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720" windowHeight="6345" firstSheet="38" activeTab="43"/>
  </bookViews>
  <sheets>
    <sheet name="3.1a" sheetId="1" r:id="rId1"/>
    <sheet name="3.2a" sheetId="2" r:id="rId2"/>
    <sheet name="3.3a" sheetId="3" r:id="rId3"/>
    <sheet name="3.4a" sheetId="4" r:id="rId4"/>
    <sheet name="3.5a" sheetId="5" r:id="rId5"/>
    <sheet name="3.6a" sheetId="6" r:id="rId6"/>
    <sheet name="3.7a" sheetId="7" r:id="rId7"/>
    <sheet name="3.8a" sheetId="8" r:id="rId8"/>
    <sheet name="3.9a" sheetId="9" r:id="rId9"/>
    <sheet name="3.10a" sheetId="10" r:id="rId10"/>
    <sheet name="3.1b" sheetId="11" r:id="rId11"/>
    <sheet name="3.2b" sheetId="12" r:id="rId12"/>
    <sheet name="3.3b" sheetId="13" r:id="rId13"/>
    <sheet name="3.4b" sheetId="14" r:id="rId14"/>
    <sheet name="3.5b" sheetId="15" r:id="rId15"/>
    <sheet name="3.6b" sheetId="16" r:id="rId16"/>
    <sheet name="3.7b" sheetId="17" r:id="rId17"/>
    <sheet name="3.8b" sheetId="18" r:id="rId18"/>
    <sheet name="3.9b" sheetId="19" r:id="rId19"/>
    <sheet name="3.10b" sheetId="20" r:id="rId20"/>
    <sheet name="3.1c" sheetId="21" r:id="rId21"/>
    <sheet name="3.2c" sheetId="22" r:id="rId22"/>
    <sheet name="3.3c" sheetId="23" r:id="rId23"/>
    <sheet name="3.4c" sheetId="24" r:id="rId24"/>
    <sheet name="3.5c" sheetId="25" r:id="rId25"/>
    <sheet name="3.6c" sheetId="26" r:id="rId26"/>
    <sheet name="3.7c" sheetId="27" r:id="rId27"/>
    <sheet name="3.8c" sheetId="28" r:id="rId28"/>
    <sheet name="3.9c" sheetId="29" r:id="rId29"/>
    <sheet name="3.10c" sheetId="30" r:id="rId30"/>
    <sheet name="3.1d" sheetId="31" r:id="rId31"/>
    <sheet name="3.2d" sheetId="32" r:id="rId32"/>
    <sheet name="3.3d" sheetId="33" r:id="rId33"/>
    <sheet name="3.4d" sheetId="34" r:id="rId34"/>
    <sheet name="4.1a" sheetId="35" r:id="rId35"/>
    <sheet name="4.2a" sheetId="36" r:id="rId36"/>
    <sheet name="4.3a" sheetId="37" r:id="rId37"/>
    <sheet name="4.4a" sheetId="38" r:id="rId38"/>
    <sheet name="4.5a" sheetId="39" r:id="rId39"/>
    <sheet name="4.6a" sheetId="40" r:id="rId40"/>
    <sheet name="4.7a" sheetId="41" r:id="rId41"/>
    <sheet name="4.8a" sheetId="42" r:id="rId42"/>
    <sheet name="4.9a" sheetId="43" r:id="rId43"/>
    <sheet name="4.10a" sheetId="44" r:id="rId44"/>
    <sheet name="4.11a" sheetId="45" r:id="rId45"/>
    <sheet name="4.12a" sheetId="46" r:id="rId46"/>
    <sheet name="4.1b" sheetId="47" r:id="rId47"/>
    <sheet name="4.2b" sheetId="48" r:id="rId48"/>
    <sheet name="4.3b" sheetId="49" r:id="rId49"/>
    <sheet name="4.4b" sheetId="50" r:id="rId50"/>
    <sheet name="4.5b" sheetId="51" r:id="rId51"/>
    <sheet name="4.6b" sheetId="52" r:id="rId52"/>
    <sheet name="4.7b" sheetId="53" r:id="rId53"/>
    <sheet name="4.8b" sheetId="54" r:id="rId54"/>
    <sheet name="4.9b" sheetId="55" r:id="rId55"/>
    <sheet name="4.10b" sheetId="56" r:id="rId56"/>
    <sheet name="4.11b" sheetId="57" r:id="rId57"/>
    <sheet name="4.12b" sheetId="58" r:id="rId58"/>
    <sheet name="4.1c" sheetId="59" r:id="rId59"/>
    <sheet name="4.2c" sheetId="60" r:id="rId60"/>
    <sheet name="4.3c" sheetId="61" r:id="rId61"/>
    <sheet name="4.4c" sheetId="62" r:id="rId62"/>
    <sheet name="4.5c-4.8c" sheetId="63" r:id="rId63"/>
    <sheet name="4.9c" sheetId="64" r:id="rId64"/>
    <sheet name="4.10c" sheetId="65" r:id="rId65"/>
    <sheet name="4.11c" sheetId="66" r:id="rId66"/>
    <sheet name="4.12c" sheetId="67" r:id="rId67"/>
    <sheet name="4.1d" sheetId="68" r:id="rId68"/>
    <sheet name="4.2d" sheetId="69" r:id="rId69"/>
    <sheet name="4.3d" sheetId="70" r:id="rId70"/>
    <sheet name="4.4d" sheetId="71" r:id="rId71"/>
    <sheet name="4.5d-4.8d" sheetId="72" r:id="rId72"/>
    <sheet name="4.9d-4.10d" sheetId="73" r:id="rId73"/>
    <sheet name="4.11d-4.12d" sheetId="74" r:id="rId74"/>
  </sheets>
  <definedNames>
    <definedName name="_xlnm.Print_Area" localSheetId="9">'3.10a'!$A$1:$G$35</definedName>
    <definedName name="_xlnm.Print_Area" localSheetId="19">'3.10b'!$A$1:$N$35</definedName>
    <definedName name="_xlnm.Print_Area" localSheetId="29">'3.10c'!$A$1:$T$56</definedName>
    <definedName name="_xlnm.Print_Area" localSheetId="0">'3.1a'!$A$1:$G$35</definedName>
    <definedName name="_xlnm.Print_Area" localSheetId="10">'3.1b'!$A$1:$N$34</definedName>
    <definedName name="_xlnm.Print_Area" localSheetId="20">'3.1c'!$A$1:$V$57</definedName>
    <definedName name="_xlnm.Print_Area" localSheetId="30">'3.1d'!$B$1:$L$32</definedName>
    <definedName name="_xlnm.Print_Area" localSheetId="1">'3.2a'!$A$1:$G$35</definedName>
    <definedName name="_xlnm.Print_Area" localSheetId="11">'3.2b'!$A$1:$N$34</definedName>
    <definedName name="_xlnm.Print_Area" localSheetId="21">'3.2c'!$A$1:$U$57</definedName>
    <definedName name="_xlnm.Print_Area" localSheetId="31">'3.2d'!$B:$L</definedName>
    <definedName name="_xlnm.Print_Area" localSheetId="2">'3.3a'!$A$1:$G$35</definedName>
    <definedName name="_xlnm.Print_Area" localSheetId="12">'3.3b'!$A$1:$N$35</definedName>
    <definedName name="_xlnm.Print_Area" localSheetId="22">'3.3c'!$A$1:$U$56</definedName>
    <definedName name="_xlnm.Print_Area" localSheetId="32">'3.3d'!$B$1:$L$33</definedName>
    <definedName name="_xlnm.Print_Area" localSheetId="3">'3.4a'!$A$1:$G$35</definedName>
    <definedName name="_xlnm.Print_Area" localSheetId="13">'3.4b'!$A$1:$N$35</definedName>
    <definedName name="_xlnm.Print_Area" localSheetId="23">'3.4c'!$A$1:$U$56</definedName>
    <definedName name="_xlnm.Print_Area" localSheetId="4">'3.5a'!$A$1:$G$35</definedName>
    <definedName name="_xlnm.Print_Area" localSheetId="14">'3.5b'!$A$1:$N$35</definedName>
    <definedName name="_xlnm.Print_Area" localSheetId="24">'3.5c'!$A$1:$U$56</definedName>
    <definedName name="_xlnm.Print_Area" localSheetId="5">'3.6a'!$A$1:$G$35</definedName>
    <definedName name="_xlnm.Print_Area" localSheetId="15">'3.6b'!$A$1:$N$35</definedName>
    <definedName name="_xlnm.Print_Area" localSheetId="25">'3.6c'!$A$1:$U$56</definedName>
    <definedName name="_xlnm.Print_Area" localSheetId="6">'3.7a'!$A$1:$G$35</definedName>
    <definedName name="_xlnm.Print_Area" localSheetId="16">'3.7b'!$A$1:$N$35</definedName>
    <definedName name="_xlnm.Print_Area" localSheetId="26">'3.7c'!$A$1:$U$56</definedName>
    <definedName name="_xlnm.Print_Area" localSheetId="7">'3.8a'!$A$1:$G$35</definedName>
    <definedName name="_xlnm.Print_Area" localSheetId="17">'3.8b'!$A$1:$N$35</definedName>
    <definedName name="_xlnm.Print_Area" localSheetId="27">'3.8c'!$A$1:$U$56</definedName>
    <definedName name="_xlnm.Print_Area" localSheetId="8">'3.9a'!$A$1:$G$35</definedName>
    <definedName name="_xlnm.Print_Area" localSheetId="43">'4.10a'!$A$4:$O$23</definedName>
    <definedName name="_xlnm.Print_Area" localSheetId="64">'4.10c'!$A$3:$P$121</definedName>
    <definedName name="_xlnm.Print_Area" localSheetId="44">'4.11a'!$A$1:$O$23</definedName>
    <definedName name="_xlnm.Print_Area" localSheetId="65">'4.11c'!$A$3:$O$127</definedName>
    <definedName name="_xlnm.Print_Area" localSheetId="73">'4.11d-4.12d'!$A$1:$J$48</definedName>
    <definedName name="_xlnm.Print_Area" localSheetId="45">'4.12a'!$A$1:$O$24</definedName>
    <definedName name="_xlnm.Print_Area" localSheetId="66">'4.12c'!$A$3:$O$122</definedName>
    <definedName name="_xlnm.Print_Area" localSheetId="34">'4.1a'!$A$4:$Q$23</definedName>
    <definedName name="_xlnm.Print_Area" localSheetId="46">'4.1b'!$A$1:$I$28</definedName>
    <definedName name="_xlnm.Print_Area" localSheetId="67">'4.1d'!$A$1:$J$40</definedName>
    <definedName name="_xlnm.Print_Area" localSheetId="35">'4.2a'!$A$4:$O$24</definedName>
    <definedName name="_xlnm.Print_Area" localSheetId="59">'4.2c'!$A$3:$P$118</definedName>
    <definedName name="_xlnm.Print_Area" localSheetId="68">'4.2d'!$D$1:$N$43</definedName>
    <definedName name="_xlnm.Print_Area" localSheetId="36">'4.3a'!$A$4:$P$23</definedName>
    <definedName name="_xlnm.Print_Area" localSheetId="60">'4.3c'!$A$3:$O$127</definedName>
    <definedName name="_xlnm.Print_Area" localSheetId="69">'4.3d'!$A$1:$J$40</definedName>
    <definedName name="_xlnm.Print_Area" localSheetId="37">'4.4a'!$A$4:$P$24</definedName>
    <definedName name="_xlnm.Print_Area" localSheetId="61">'4.4c'!$A$3:$O$122</definedName>
    <definedName name="_xlnm.Print_Area" localSheetId="70">'4.4d'!$D$1:$M$41</definedName>
    <definedName name="_xlnm.Print_Area" localSheetId="38">'4.5a'!$A$1:$P$24</definedName>
    <definedName name="_xlnm.Print_Area" localSheetId="62">'4.5c-4.8c'!$A$3:$P$120</definedName>
    <definedName name="_xlnm.Print_Area" localSheetId="71">'4.5d-4.8d'!$D$1:$M$40</definedName>
    <definedName name="_xlnm.Print_Area" localSheetId="39">'4.6a'!$A$1:$Q$24</definedName>
    <definedName name="_xlnm.Print_Area" localSheetId="40">'4.7a'!$A$1:$R$24</definedName>
    <definedName name="_xlnm.Print_Area" localSheetId="41">'4.8a'!$A$1:$Q$23</definedName>
    <definedName name="_xlnm.Print_Area" localSheetId="42">'4.9a'!$A$4:$O$23</definedName>
    <definedName name="_xlnm.Print_Area" localSheetId="63">'4.9c'!$A$3:$P$119</definedName>
    <definedName name="_xlnm.Print_Area" localSheetId="72">'4.9d-4.10d'!$B$1:$K$50</definedName>
  </definedNames>
  <calcPr fullCalcOnLoad="1"/>
</workbook>
</file>

<file path=xl/sharedStrings.xml><?xml version="1.0" encoding="utf-8"?>
<sst xmlns="http://schemas.openxmlformats.org/spreadsheetml/2006/main" count="8570" uniqueCount="521">
  <si>
    <t>Comercio bilateral Argentina-Brasil</t>
  </si>
  <si>
    <t>porcentajes sobre el total</t>
  </si>
  <si>
    <t>Período T1</t>
  </si>
  <si>
    <t>Argentina</t>
  </si>
  <si>
    <t>Uruguay</t>
  </si>
  <si>
    <t>T2</t>
  </si>
  <si>
    <t>Brasil</t>
  </si>
  <si>
    <t>Desventaja fuerte</t>
  </si>
  <si>
    <t>Neutra</t>
  </si>
  <si>
    <t>Ventaja fuerte</t>
  </si>
  <si>
    <t>Período T2</t>
  </si>
  <si>
    <t>Referencias:</t>
  </si>
  <si>
    <t>Exportaciones argentinas a Brasil</t>
  </si>
  <si>
    <t>Exportaciones brasileñas a Argentina</t>
  </si>
  <si>
    <t>Cuadro 3.1.a</t>
  </si>
  <si>
    <t>Indice</t>
  </si>
  <si>
    <t xml:space="preserve"> de contribución </t>
  </si>
  <si>
    <t>T1 (%)</t>
  </si>
  <si>
    <t>T2 (%)</t>
  </si>
  <si>
    <t>T2 / T1</t>
  </si>
  <si>
    <t>al crecimiento</t>
  </si>
  <si>
    <t xml:space="preserve">CUCI con alguna ventaja </t>
  </si>
  <si>
    <t>CUCI neutras</t>
  </si>
  <si>
    <t>CUCI con alguna desventaja</t>
  </si>
  <si>
    <t xml:space="preserve">Total </t>
  </si>
  <si>
    <t>Total en U$S</t>
  </si>
  <si>
    <t>Exportaciones Argentinas a Brasil</t>
  </si>
  <si>
    <t>Exportaciones Brasileñas a Argentina</t>
  </si>
  <si>
    <t>Cuadro 3.1.b</t>
  </si>
  <si>
    <t xml:space="preserve">Exportaciones Argerntinas a Brasil </t>
  </si>
  <si>
    <t xml:space="preserve">Análisis del grupo "CUCI Ventaja" </t>
  </si>
  <si>
    <t>Clasificación CTP</t>
  </si>
  <si>
    <t>%</t>
  </si>
  <si>
    <t>1 Productos Primarios</t>
  </si>
  <si>
    <t>1,1 Agrícolas</t>
  </si>
  <si>
    <t>1,2 Mineros</t>
  </si>
  <si>
    <t>1,3 Energéticos</t>
  </si>
  <si>
    <t>2 Productos Industriales</t>
  </si>
  <si>
    <t>2,1 Industrias Intensivas en RR NN</t>
  </si>
  <si>
    <t>2,11 Agroalimentos</t>
  </si>
  <si>
    <t>2,12 Otras intensivas en recursos agrícolas</t>
  </si>
  <si>
    <t>2,13 Mineras</t>
  </si>
  <si>
    <t>2,14 Energéticas</t>
  </si>
  <si>
    <t>2,2 Manufacturas</t>
  </si>
  <si>
    <t>2,22 Ind. intensivas en trabajo</t>
  </si>
  <si>
    <t>2,23 Ind. intensivas en economías de escala</t>
  </si>
  <si>
    <t>2,24 Proveedores especializados</t>
  </si>
  <si>
    <t>2,25 Ind. intensivas en R&amp;D (ciencia)</t>
  </si>
  <si>
    <t>Residuo</t>
  </si>
  <si>
    <t>Total</t>
  </si>
  <si>
    <t>Control</t>
  </si>
  <si>
    <t xml:space="preserve">Análisis del grupo "CUCI No Ventaja" </t>
  </si>
  <si>
    <t>Cuadro 3.1.c</t>
  </si>
  <si>
    <t>Comercio bilateral Argentina-Paraguay</t>
  </si>
  <si>
    <t>Paraguay</t>
  </si>
  <si>
    <t>Exportaciones argentinas a Paraguay</t>
  </si>
  <si>
    <t>Exportaciones paraguayas a Argentina</t>
  </si>
  <si>
    <t>Cuadro 3.2.a</t>
  </si>
  <si>
    <t>Comercio bilateral Argentina-Uruguay</t>
  </si>
  <si>
    <t>Exportaciones argentinas a Uruguay</t>
  </si>
  <si>
    <t>Exportaciones uruguayas a Argentina</t>
  </si>
  <si>
    <t>Comercio bilateral Brasil-Paraguay</t>
  </si>
  <si>
    <t>Exportaciones brasileñas a Paraguay</t>
  </si>
  <si>
    <t>Exportaciones paraguayas a Brasil</t>
  </si>
  <si>
    <t>Cuadro 3.4.a</t>
  </si>
  <si>
    <t>Comercio bilateral Brasil-Uruguay</t>
  </si>
  <si>
    <t>Exportaciones brasileñas a Uruguay</t>
  </si>
  <si>
    <t>Exportaciones uruguayas a Brasil</t>
  </si>
  <si>
    <t>Cuadro 3.5.a</t>
  </si>
  <si>
    <t>Comercio bilateral Paraguay-Uruguay</t>
  </si>
  <si>
    <t>Exportaciones paraguayas a Uruguay</t>
  </si>
  <si>
    <t>Exportaciones uruguayas a Paraguay</t>
  </si>
  <si>
    <t>Cuadro 3.6.a</t>
  </si>
  <si>
    <t>Comercio bilateral Chile-Colombia</t>
  </si>
  <si>
    <t>Chile</t>
  </si>
  <si>
    <t>Colombia</t>
  </si>
  <si>
    <t>Exportaciones chilenas a Colombia</t>
  </si>
  <si>
    <t>Exportaciones colombianas a Chile</t>
  </si>
  <si>
    <t>Cuadro 3.7.a</t>
  </si>
  <si>
    <t>Comercio bilateral Chile-Ecuador</t>
  </si>
  <si>
    <t>Ecuador</t>
  </si>
  <si>
    <t>Exportaciones chilenas a Ecuador</t>
  </si>
  <si>
    <t>Exportaciones ecuatorinas a Chile</t>
  </si>
  <si>
    <t>Cuadro 3.8.a</t>
  </si>
  <si>
    <t>Comercio bilateral Chile-México</t>
  </si>
  <si>
    <t>México</t>
  </si>
  <si>
    <t>Exportaciones chilenas a México</t>
  </si>
  <si>
    <t>Exportaciones mexicanas a Chile</t>
  </si>
  <si>
    <t>Cuadro 3.9.a</t>
  </si>
  <si>
    <t>Comercio bilateral Chile-Venezuela</t>
  </si>
  <si>
    <t>Venezuela</t>
  </si>
  <si>
    <t>Exportaciones chilenas a Venezuela</t>
  </si>
  <si>
    <t>Exportaciones venezolanas a Chile</t>
  </si>
  <si>
    <t>Cuadro 3.10.a</t>
  </si>
  <si>
    <t>Exportaciones Paraguayas a Argentina</t>
  </si>
  <si>
    <t>Exportaciones Argentinas a Paraguay</t>
  </si>
  <si>
    <t>Cuadro 3.2.b</t>
  </si>
  <si>
    <t>Exportaciones Argentinas a Uruguay</t>
  </si>
  <si>
    <t>Exportaciones Uruguayas a Argentina</t>
  </si>
  <si>
    <t>Cuadro 3.2.c</t>
  </si>
  <si>
    <t>Exportaciones Brasileñas a Paraguay</t>
  </si>
  <si>
    <t>Exportaciones Paraguayas a Brasil</t>
  </si>
  <si>
    <t>Cuadro 3.4.b</t>
  </si>
  <si>
    <t>Cuadro 3.3.b</t>
  </si>
  <si>
    <t>Exportaciones Brasileñas a Uruguay</t>
  </si>
  <si>
    <t>Exportaciones Uruguayas a Brasil</t>
  </si>
  <si>
    <t>Cuadro 3.5.b</t>
  </si>
  <si>
    <t>Exportaciones Chilenas a Colombia</t>
  </si>
  <si>
    <t>Exportaciones Colombianas a Chile</t>
  </si>
  <si>
    <t>Cuadro 3.6.b</t>
  </si>
  <si>
    <t>Exportaciones Ecuatorianas a Chile</t>
  </si>
  <si>
    <t>Exportaciones Chilenas a Ecuador</t>
  </si>
  <si>
    <t>Cuadro 3.7.b</t>
  </si>
  <si>
    <t>Exportaciones Chilenas a México</t>
  </si>
  <si>
    <t>Exportaciones Mexicanas a Chile</t>
  </si>
  <si>
    <t>Cuadro 3.8.b</t>
  </si>
  <si>
    <t>Exportaciones Chilenas a Venezuela</t>
  </si>
  <si>
    <t>Exportaciones Venezolanas a Chile</t>
  </si>
  <si>
    <t>Cuadro 3.9.b</t>
  </si>
  <si>
    <t>Cuadro 3.10.b</t>
  </si>
  <si>
    <t>Exportaciones Paraguayas a Uruguay</t>
  </si>
  <si>
    <t>Exportaciones Uruguayas a Paraguay</t>
  </si>
  <si>
    <t>Cuadro 3.3.c</t>
  </si>
  <si>
    <t xml:space="preserve">Exportaciones Paraguayas a Brasil </t>
  </si>
  <si>
    <t>Cuadro 3.4.c</t>
  </si>
  <si>
    <t xml:space="preserve">Exportaciones Uruguayas a Brasil </t>
  </si>
  <si>
    <t>Cuadro 3.5.c</t>
  </si>
  <si>
    <t>Cuadro 3.6.c</t>
  </si>
  <si>
    <t>Cuadro 3.7.c</t>
  </si>
  <si>
    <t>Cuadro 3.8.c</t>
  </si>
  <si>
    <t>Cuadro 3.9.c</t>
  </si>
  <si>
    <t>Cuadro 3.10.c</t>
  </si>
  <si>
    <t>Cuadro 3.3.a</t>
  </si>
  <si>
    <t>Cuadro 3.1.d</t>
  </si>
  <si>
    <t>Variable Dependiente</t>
  </si>
  <si>
    <t>LOG(X01T1)</t>
  </si>
  <si>
    <t>LOG(X02T1)</t>
  </si>
  <si>
    <t>LOG(X03T1)</t>
  </si>
  <si>
    <t>Variable</t>
  </si>
  <si>
    <t>Coeficiente</t>
  </si>
  <si>
    <t>Error Estándar</t>
  </si>
  <si>
    <t>Significativa al</t>
  </si>
  <si>
    <t>C</t>
  </si>
  <si>
    <t>Log(PBI T1)</t>
  </si>
  <si>
    <t>Log(DISTANCIA)</t>
  </si>
  <si>
    <t>BLOQUE</t>
  </si>
  <si>
    <t>R2</t>
  </si>
  <si>
    <t>R2 ajustado</t>
  </si>
  <si>
    <t>Nro. de Obs.</t>
  </si>
  <si>
    <t>LOG(X01T2)</t>
  </si>
  <si>
    <t>LOG(X02T2)</t>
  </si>
  <si>
    <t>LOG(X03T2)</t>
  </si>
  <si>
    <t>Log(PBI T2)</t>
  </si>
  <si>
    <t>Cuadro 3.2.d</t>
  </si>
  <si>
    <t>Cuadro 3.3.d</t>
  </si>
  <si>
    <t>Cuadro 3.4.d</t>
  </si>
  <si>
    <t>Argentina - Test Adicionales</t>
  </si>
  <si>
    <t>Matriz de correlación</t>
  </si>
  <si>
    <t>PBIT1</t>
  </si>
  <si>
    <t>PBIT2</t>
  </si>
  <si>
    <t>Dist</t>
  </si>
  <si>
    <t>Bloque</t>
  </si>
  <si>
    <t>Método: ML-Binary Probit</t>
  </si>
  <si>
    <t>LOG (X01T2 - X01T1)</t>
  </si>
  <si>
    <t>LOG (X02T2 - X02T1)</t>
  </si>
  <si>
    <t>LOG (X03T2 - X03T1)</t>
  </si>
  <si>
    <t>Log (PBI T2 - PBI T1)</t>
  </si>
  <si>
    <t>Cuadro 4.1.a</t>
  </si>
  <si>
    <t>Argentina - Mercosur</t>
  </si>
  <si>
    <t>Importaciones                                                        Tasa de variación  ( T2/T1 )</t>
  </si>
  <si>
    <t>Composición de las importaciones - Participación porcentual</t>
  </si>
  <si>
    <t xml:space="preserve">Tasas Arancelarias </t>
  </si>
  <si>
    <t>Importaciones regionales respecto total</t>
  </si>
  <si>
    <t>CTP - DATA</t>
  </si>
  <si>
    <t>Acuerdo</t>
  </si>
  <si>
    <t>Resto del Mundo</t>
  </si>
  <si>
    <t>Totales</t>
  </si>
  <si>
    <t>en porcentaje</t>
  </si>
  <si>
    <t>TER</t>
  </si>
  <si>
    <t>TIR2</t>
  </si>
  <si>
    <t>TER-TIR2</t>
  </si>
  <si>
    <t>T1</t>
  </si>
  <si>
    <t>Cuadro 4.2.a</t>
  </si>
  <si>
    <t>Brasil - Mercosur</t>
  </si>
  <si>
    <t>Tasas Arancelarias</t>
  </si>
  <si>
    <t>Importaciones Acuerdo respecto al total</t>
  </si>
  <si>
    <t>Cuadro 4.3.a</t>
  </si>
  <si>
    <t>Paraguay - Mercosur</t>
  </si>
  <si>
    <t>Importaciones -Tasa de variación  ( T2/T1 )</t>
  </si>
  <si>
    <t>TER-TER2</t>
  </si>
  <si>
    <t>Cuadro 4.4.a</t>
  </si>
  <si>
    <t>Uruguay - Mercosur</t>
  </si>
  <si>
    <t>Cuadro 4.5.a</t>
  </si>
  <si>
    <t>Chile - Colombia</t>
  </si>
  <si>
    <t>Otros Acuerdos</t>
  </si>
  <si>
    <t>TER-TRI2</t>
  </si>
  <si>
    <t>Cuadro 4.6.a</t>
  </si>
  <si>
    <t>Chile - Ecuador</t>
  </si>
  <si>
    <t>Importaciones -Tasa de variación  (T2/T1 )</t>
  </si>
  <si>
    <t>Cuadro 4.7.a</t>
  </si>
  <si>
    <t>Chile - México</t>
  </si>
  <si>
    <t>Cuadro 4.8.a</t>
  </si>
  <si>
    <t>Chile - Venezuela</t>
  </si>
  <si>
    <t>Importaciones -Tasa de variación (T2/T1 )</t>
  </si>
  <si>
    <t>Cuadro 4.9.a</t>
  </si>
  <si>
    <t>Colombia - Chile</t>
  </si>
  <si>
    <t>Cuadro 4.10.a</t>
  </si>
  <si>
    <t>Ecuador - Chile</t>
  </si>
  <si>
    <t>Cuadro 4.11.a</t>
  </si>
  <si>
    <t>México - Chile</t>
  </si>
  <si>
    <t>Tasa de variación T2/T1</t>
  </si>
  <si>
    <t>Cuadro 4.12.a</t>
  </si>
  <si>
    <t>Venezuela - Chile</t>
  </si>
  <si>
    <t>Cuadro 4.1.b</t>
  </si>
  <si>
    <t xml:space="preserve">Argentina - Mercosur </t>
  </si>
  <si>
    <t>Coeficiente intraindustrial</t>
  </si>
  <si>
    <t>Resto del mundo</t>
  </si>
  <si>
    <t>CTP - Data</t>
  </si>
  <si>
    <t>Cuadro 4.2.b</t>
  </si>
  <si>
    <t xml:space="preserve">Brasil - Mercosur </t>
  </si>
  <si>
    <t>Coeficiente Intraindustrial</t>
  </si>
  <si>
    <t>Cuadro 4.3.b</t>
  </si>
  <si>
    <t>Cuadro 4.4.b</t>
  </si>
  <si>
    <t>Cuadro 4.5.b</t>
  </si>
  <si>
    <t xml:space="preserve">Chile - Colombia </t>
  </si>
  <si>
    <t>Cuadro 4.6.b</t>
  </si>
  <si>
    <t xml:space="preserve">Chile - Ecuador </t>
  </si>
  <si>
    <t>Coeficientes Intraindustrial</t>
  </si>
  <si>
    <t>Cuadro 4.7.b</t>
  </si>
  <si>
    <t xml:space="preserve">Chile - Mexico </t>
  </si>
  <si>
    <t>Cuadro 4.8.b</t>
  </si>
  <si>
    <t>Cuadro 4.9.b</t>
  </si>
  <si>
    <t>Cuadro 4.10.b</t>
  </si>
  <si>
    <t xml:space="preserve">Ecuador - Chile </t>
  </si>
  <si>
    <t>Cuadro 4.11.b</t>
  </si>
  <si>
    <t xml:space="preserve">México - Chile </t>
  </si>
  <si>
    <t>Cuadro 4.12.b</t>
  </si>
  <si>
    <t xml:space="preserve">Venezuela - Chile </t>
  </si>
  <si>
    <t>Cuadro 4.1.c</t>
  </si>
  <si>
    <t xml:space="preserve"> </t>
  </si>
  <si>
    <t>ARGENTINA</t>
  </si>
  <si>
    <t>Grupo 1</t>
  </si>
  <si>
    <t>Grupo 2</t>
  </si>
  <si>
    <t>Grupo 3</t>
  </si>
  <si>
    <t xml:space="preserve">Categorías ICS </t>
  </si>
  <si>
    <t>Neutras</t>
  </si>
  <si>
    <t xml:space="preserve">CARNE FRESCA, ENFRIADA, CONGELADA </t>
  </si>
  <si>
    <t>PESCADO, FRESCO, ENFRIADO, CONGELADO</t>
  </si>
  <si>
    <t xml:space="preserve">ANIMALES VIVOS PARA COMIDA  </t>
  </si>
  <si>
    <t>HUEVOS, AVES, FRESCOS, PRESERVADOS</t>
  </si>
  <si>
    <t>Graupo A</t>
  </si>
  <si>
    <t>TRIGO, ETC, SIN MOLER</t>
  </si>
  <si>
    <t xml:space="preserve">MAÍZ SIN MOLER </t>
  </si>
  <si>
    <t xml:space="preserve">ARROCES  </t>
  </si>
  <si>
    <t xml:space="preserve">CEBADA SIN MOLER </t>
  </si>
  <si>
    <t xml:space="preserve">FRUTAS, NUECES, FRESCAS, SECAS  </t>
  </si>
  <si>
    <t>SEMILLAS PARA ACEITES “SUAVES”</t>
  </si>
  <si>
    <t>CEREALES SIN MOLER</t>
  </si>
  <si>
    <t>VEGETALES, ETC, FRESCOS, PRESERVADOS</t>
  </si>
  <si>
    <t>Categorías CTP</t>
  </si>
  <si>
    <t xml:space="preserve">PETRÓLEO CRUDO  </t>
  </si>
  <si>
    <t xml:space="preserve">CAFÉ Y SIMILES  </t>
  </si>
  <si>
    <t xml:space="preserve">CACAO  </t>
  </si>
  <si>
    <t>TÉ Y MATE</t>
  </si>
  <si>
    <t xml:space="preserve">ESPECIAS  </t>
  </si>
  <si>
    <t>TABACO NO MANUFACTURADO</t>
  </si>
  <si>
    <t xml:space="preserve">PIELES  </t>
  </si>
  <si>
    <t>PIELES SIN CURTIR</t>
  </si>
  <si>
    <t xml:space="preserve">CAUCHO Y GOMAS NATURALES  </t>
  </si>
  <si>
    <t>CORCHO NATURAL</t>
  </si>
  <si>
    <t xml:space="preserve">MADERA PARA COMBUSTIBLE , CARBÓN DE LEÑA,  </t>
  </si>
  <si>
    <t xml:space="preserve">OTRAS MADERAS, TABLAS  </t>
  </si>
  <si>
    <t xml:space="preserve">SEDA  </t>
  </si>
  <si>
    <t>YUTE, OTRAS FIBRAS</t>
  </si>
  <si>
    <t>FIBRAS VEGETALES, EXCLUYENDO ALGODÓN Y YUTE</t>
  </si>
  <si>
    <t>FERTILIZANNTES, CRUDOS</t>
  </si>
  <si>
    <t xml:space="preserve">PIEDRA, ARENA FINA Y GRUESA  </t>
  </si>
  <si>
    <t>AZUFRE</t>
  </si>
  <si>
    <t>ABRASIVOS NATURALES</t>
  </si>
  <si>
    <t xml:space="preserve">OTROS MINERALES CRUDOS  </t>
  </si>
  <si>
    <t>MINERAL DE HIERRO, CONCENTRADO</t>
  </si>
  <si>
    <t xml:space="preserve">MINERAL DE URANIO, ETC  </t>
  </si>
  <si>
    <t>METALES BASICOS</t>
  </si>
  <si>
    <t>DESECHOS DE METALES PRECIOSOS</t>
  </si>
  <si>
    <t xml:space="preserve">MATERIAL ANIMAL CRUDO  </t>
  </si>
  <si>
    <t>MATERIAL VEGETAL CRUDO</t>
  </si>
  <si>
    <t xml:space="preserve">CARBON, LIGNITO Y TURBA  </t>
  </si>
  <si>
    <t xml:space="preserve">COQUE, SEMI-COQUE  </t>
  </si>
  <si>
    <t xml:space="preserve">GAS, NATURAL Y MANUFACTURADO  </t>
  </si>
  <si>
    <t xml:space="preserve"> ALIMENTO PARA ANIMALES  </t>
  </si>
  <si>
    <t>ACEITES VEGETALES SUAVES</t>
  </si>
  <si>
    <t xml:space="preserve">CARNE SECA, SALADA, AHUMADA </t>
  </si>
  <si>
    <t>COMPUESTOS ORGANICOS-INORGANICOS, ETC</t>
  </si>
  <si>
    <t xml:space="preserve">PAPEL Y CARTÓN  </t>
  </si>
  <si>
    <t xml:space="preserve">CUERO  </t>
  </si>
  <si>
    <t xml:space="preserve">LECHES Y CREMA  </t>
  </si>
  <si>
    <t xml:space="preserve">MANTECAS  </t>
  </si>
  <si>
    <t>Grupo B</t>
  </si>
  <si>
    <t xml:space="preserve">QUESO Y CUAJADA  </t>
  </si>
  <si>
    <t xml:space="preserve">PECES SALADOS, SECOS, AHUMADOS  </t>
  </si>
  <si>
    <t>MARISCOS FRESCOS, CONGELADOS</t>
  </si>
  <si>
    <t>PECES, ETC, PREPARADOS, CONGELADOS</t>
  </si>
  <si>
    <t>COMIDA, HARINA DE TRIGO</t>
  </si>
  <si>
    <t>COMIDA, HARINA DE OTRO CEREAL</t>
  </si>
  <si>
    <t xml:space="preserve">PREPARACIONES de CEREAL, ETC  </t>
  </si>
  <si>
    <t>VEGETALES, ETC, PRESERVADOS, PREPARADOS</t>
  </si>
  <si>
    <t xml:space="preserve">FRUTAS PRESERVADAS, PREPARADAS  </t>
  </si>
  <si>
    <t xml:space="preserve">AZÚCAR Y MIEL  </t>
  </si>
  <si>
    <t>DULCES NO-CHOCOLATES</t>
  </si>
  <si>
    <t xml:space="preserve">CHOCOLATE Y PRODUCTOS  </t>
  </si>
  <si>
    <t>MARGARINA</t>
  </si>
  <si>
    <t xml:space="preserve">PRODUCTOS COMESTIBLES PREPARADOS  </t>
  </si>
  <si>
    <t xml:space="preserve">BEBIDAS NO-ALCOHOLICAS  </t>
  </si>
  <si>
    <t xml:space="preserve">BEBIDAS ALCOHÓLICAS  </t>
  </si>
  <si>
    <t xml:space="preserve">TABACO MANUFACTURADO </t>
  </si>
  <si>
    <t>SEMILLAS PARA OTROS ACEITES</t>
  </si>
  <si>
    <t>CAUCHO Y GOMAS SINTETICAS</t>
  </si>
  <si>
    <t>PULPA DE MADERA, ASTILLAS Y DESECHOS</t>
  </si>
  <si>
    <t>MADERA CON FORMA, DURMIENTES</t>
  </si>
  <si>
    <t>PULPA Y PAPEL de DESECHOS</t>
  </si>
  <si>
    <t xml:space="preserve">ALGODÓN  </t>
  </si>
  <si>
    <t xml:space="preserve">FIBRAS SINTÉTICAS  </t>
  </si>
  <si>
    <t xml:space="preserve">OTRAS FIBRAS ARTIFICIALES  </t>
  </si>
  <si>
    <t>LANA, PELO ANIMAL</t>
  </si>
  <si>
    <t>PRODUCTOS DE PETRÓLEO REFINADO</t>
  </si>
  <si>
    <t>PRODUCTOS RESIDUALES DE PETRÓLEO</t>
  </si>
  <si>
    <t xml:space="preserve">ACEITES ANIMALES Y GRASAS  </t>
  </si>
  <si>
    <t xml:space="preserve">ACEITES VEGETALES NO SUAVES </t>
  </si>
  <si>
    <t>ACEITES VEGETALES Y ANIMALES PROCESADOS</t>
  </si>
  <si>
    <t>DERIVADOS HIDROCARBUROS</t>
  </si>
  <si>
    <t xml:space="preserve">ALCOHOLES, FENOLES, ETC  </t>
  </si>
  <si>
    <t xml:space="preserve">ÁCIDOS CARBOXYLICOS, ETC  </t>
  </si>
  <si>
    <t>NITRÓGENO, COMPUESTOS</t>
  </si>
  <si>
    <t xml:space="preserve">OTROS QUÍMICOS ORGÁNICOS  </t>
  </si>
  <si>
    <t xml:space="preserve">ELEMENTOS INORGANICOS, OXIDOS, ETC  </t>
  </si>
  <si>
    <t xml:space="preserve">OTROS QUÍMICOS INORGANICOS, ETC </t>
  </si>
  <si>
    <t>MATERIALES RADIACTIVOS, ETC</t>
  </si>
  <si>
    <t>FERTILIZANTES MANUFACTURADOS</t>
  </si>
  <si>
    <t>CUERO MANUFACTURADO, ETC</t>
  </si>
  <si>
    <t xml:space="preserve">PIEL CURTIDA  </t>
  </si>
  <si>
    <t xml:space="preserve">MATERIALES DE CAUCHO  </t>
  </si>
  <si>
    <t>MANUFACTURAS DE CORCHO</t>
  </si>
  <si>
    <t xml:space="preserve">CHAPAS, CONTRACHAPADO,ETC  </t>
  </si>
  <si>
    <t>MANUFACTURAS DE MADERA</t>
  </si>
  <si>
    <t>ARTICULOS DE PAPEL, PAPEL PRECORTADO, ETC</t>
  </si>
  <si>
    <t>ESTAMBRE</t>
  </si>
  <si>
    <t>MANUFACTURAS Y TEJIDOS DE ALGODÓN</t>
  </si>
  <si>
    <t>TEJIDOS DE FIBRAS MANUFACTURADAS</t>
  </si>
  <si>
    <t>OTROS TEJIDOS</t>
  </si>
  <si>
    <t xml:space="preserve">TEJIDOS DE PUNTO, ETC  </t>
  </si>
  <si>
    <t xml:space="preserve">PRODUCTOS TEXTILES ESPECIALES  </t>
  </si>
  <si>
    <t>ARTÍCULOS TEXTILES</t>
  </si>
  <si>
    <t xml:space="preserve">REVESTIMIENTO PARA SUELOS, ETC  </t>
  </si>
  <si>
    <t>ARCILLA, PRODUCTOS REFRACTARIOS</t>
  </si>
  <si>
    <t xml:space="preserve">CRISTALERÍA  </t>
  </si>
  <si>
    <t xml:space="preserve">ALFARERÍA  </t>
  </si>
  <si>
    <t xml:space="preserve">PLATA, PLATINO, ETC  </t>
  </si>
  <si>
    <t>COBRE</t>
  </si>
  <si>
    <t xml:space="preserve">NÍQUEL  </t>
  </si>
  <si>
    <t xml:space="preserve">ALUMINIO  </t>
  </si>
  <si>
    <t>PLOMO</t>
  </si>
  <si>
    <t xml:space="preserve">ZINC  </t>
  </si>
  <si>
    <t xml:space="preserve">ESTAÑO  </t>
  </si>
  <si>
    <t>URANIO, TORIO, ALEACIONES</t>
  </si>
  <si>
    <t>OTROS METALES NO FERROSOS</t>
  </si>
  <si>
    <t xml:space="preserve">CUCHILLERÍA  </t>
  </si>
  <si>
    <t xml:space="preserve">ARTEFACTOS SANITARIOS, CALEFACCION Y ALUMBRADO  </t>
  </si>
  <si>
    <t>MUEBLES Y PARTES</t>
  </si>
  <si>
    <t>ARTICULOS PARA VIAJES, MALETAS, BOLSOS, ETC</t>
  </si>
  <si>
    <t>ROPA EXTERIOR PARA HOMBRES Y NINOS</t>
  </si>
  <si>
    <t>ROPA EXTERIOR PARA MUJERES Y NINAS</t>
  </si>
  <si>
    <t>ROPA INTERIOR</t>
  </si>
  <si>
    <t>ROPA EXTERIOR NO ELASTICA</t>
  </si>
  <si>
    <t>ROPA INTERIOR NO ELASTICA</t>
  </si>
  <si>
    <t>ACCESORIOS DE VESTIR, ETC</t>
  </si>
  <si>
    <t xml:space="preserve">SOMBREROS Y ACCESORIOS DE VESTIR NO TEJIDOS  </t>
  </si>
  <si>
    <t xml:space="preserve">CALZADO  </t>
  </si>
  <si>
    <t>PELÍCULA de CINE IMPRESA Y REVELADA</t>
  </si>
  <si>
    <t>ARTICULOS DE ÓPTICA</t>
  </si>
  <si>
    <t>IMPRESOS</t>
  </si>
  <si>
    <t>ARTÍCULOS DE PLÁSTICO</t>
  </si>
  <si>
    <t xml:space="preserve">JUGUETES, ARTICULOS DEPORTIVOS, ETC  </t>
  </si>
  <si>
    <t>ARTICULOS DE OFICINA Y PAPELERIA</t>
  </si>
  <si>
    <t>JOYAS DE ORO, PLATA, ETC</t>
  </si>
  <si>
    <t>INSTRUMENTOS MUSICALES Y ACCESORIOS</t>
  </si>
  <si>
    <t>OTROS ARTICULOS MANUFACTURADOS</t>
  </si>
  <si>
    <t>DESCARTE DE FABRICAS TEXTILES</t>
  </si>
  <si>
    <t xml:space="preserve">HIERRO Y TROZO de ACERO  </t>
  </si>
  <si>
    <t>PRODUCTOS MEDICINALES, FARMACIA</t>
  </si>
  <si>
    <t>METALES NO FERROSOS</t>
  </si>
  <si>
    <t xml:space="preserve">CORRIENTE ELÉCTRICA  </t>
  </si>
  <si>
    <t>MOTORES DE COMBUSTIÓN INTERNA</t>
  </si>
  <si>
    <t>PRODUCTOS PARA POLIMERIZACIÓN, ETC</t>
  </si>
  <si>
    <t>TINTURAS SINTETICAS</t>
  </si>
  <si>
    <t>PRODUCTOS DE TENIR</t>
  </si>
  <si>
    <t>MAQUINAS PARA OTRAS INDUSTRIAS</t>
  </si>
  <si>
    <t>APARATOS ELECTRICOS ROTATIVOS</t>
  </si>
  <si>
    <t xml:space="preserve">PIGMENTOSS, PINTURAS, ETC  </t>
  </si>
  <si>
    <t>ESENCIAS, ACEITES, PERFUMES, ETC</t>
  </si>
  <si>
    <t>BOMBAS (EXCEPTO PARA LIQUIDOS)</t>
  </si>
  <si>
    <t>EQUIPO DE CALEFACCION Y REFRIGERACION</t>
  </si>
  <si>
    <t>Grupo C</t>
  </si>
  <si>
    <t xml:space="preserve">PERFUMERIA, COSMETICOS, ETC  </t>
  </si>
  <si>
    <t>JABON, PREPARADOS DE LIMPIEZA, ETC</t>
  </si>
  <si>
    <t>MAQUINAS PARA PROCESAMIENTO DE DATOS</t>
  </si>
  <si>
    <t>PARTES Y ACCESORIOS NO ELECTRICOS DE MAQUINAS</t>
  </si>
  <si>
    <t>PRODUCTOS EXPLOSIVOS, PIROTECNIA</t>
  </si>
  <si>
    <t>PRODUCTOS DE CONDENSACIÓN, ETC</t>
  </si>
  <si>
    <t>APARATOS PARA CIRCUITOS ELECTRICOS</t>
  </si>
  <si>
    <t>EQUIPO DE TELECOMUNICACIONES</t>
  </si>
  <si>
    <t>DERIVADOS DE CELULOSA, ETC</t>
  </si>
  <si>
    <t>MATERIALES PLÁSTICOS</t>
  </si>
  <si>
    <t>MAQUINARIA ELÉCTRICA</t>
  </si>
  <si>
    <t>APARATOS DE USO DOMESTICO</t>
  </si>
  <si>
    <t>PESTICIDAS, DESINFECTANTES</t>
  </si>
  <si>
    <t>ALMIDON, ETC</t>
  </si>
  <si>
    <t>PARTES Y ACCESORIOS DE AUTOMOTORES</t>
  </si>
  <si>
    <t>AUTOMOVILES PARA PASAJEROS (EXCEPTO SERVICIOS PUBLICOS)</t>
  </si>
  <si>
    <t>PRODUCTOS QUIMICOS VARIOS, ETC</t>
  </si>
  <si>
    <t xml:space="preserve">TIRAS, TUBOS DE CAUCHO, ETC  </t>
  </si>
  <si>
    <t>INTRUMENTOS DE MEDICION, COMPROBACION, ETC</t>
  </si>
  <si>
    <t>ARTÍCULOS de CAUCHO</t>
  </si>
  <si>
    <t>CAL, CEMENTO, PRODUCTOS DE CONSTRUCCION</t>
  </si>
  <si>
    <t xml:space="preserve">MANUFACTURAS DE  MINERALES  </t>
  </si>
  <si>
    <t xml:space="preserve">VIDRIO  </t>
  </si>
  <si>
    <t>PERLAS, PIEDRAS PRECIOSAS Y SEMIPRECIOSAS</t>
  </si>
  <si>
    <t>ARRABIO, HIERRO ESPONJOSO, ETC</t>
  </si>
  <si>
    <t xml:space="preserve">LINGOTES DE HIERRO O ACERO </t>
  </si>
  <si>
    <t xml:space="preserve">FORMAS DE HIERRO O ACERO, ETC  </t>
  </si>
  <si>
    <t xml:space="preserve">PLANCHAS Y CHAPAS DE HIERRO O ACERO </t>
  </si>
  <si>
    <t>AROS, TIRAS DE HIERRO O ACERO</t>
  </si>
  <si>
    <t>3. Residuo</t>
  </si>
  <si>
    <t>CARRILES DE HIERRO O ACERO PARA VIAS FERREAS, ETC</t>
  </si>
  <si>
    <t>ALAMBRE DE HIERRO O ACERO</t>
  </si>
  <si>
    <t>TUBOS Y CAÑERÍA DE HIERRO O ACERO, ETC</t>
  </si>
  <si>
    <t>MANUFACTURAS DE HIERRO O ACERO SIN TRABAJAR</t>
  </si>
  <si>
    <t>ESTRUCTURAS Y PARTES DE HIERRO, ACERO O ALUMINIO</t>
  </si>
  <si>
    <t xml:space="preserve">TANQUES, CAJAS METALICAS, ETC  </t>
  </si>
  <si>
    <t xml:space="preserve">ALAMBRE NO ELECTRICO  </t>
  </si>
  <si>
    <t xml:space="preserve">CLAVOS, TORNILLOS, ETC DE ACERO, HIERRO O COBRE, ETC  </t>
  </si>
  <si>
    <t xml:space="preserve">HERRAMIENTAS  </t>
  </si>
  <si>
    <t>ARTICULOS DE METALES COMUNES PARA EL HOGAR</t>
  </si>
  <si>
    <t xml:space="preserve">MANUFACTURAS DE METALES COMUNES </t>
  </si>
  <si>
    <t>CALDERAS de VAPOR Y ELEMENTOS AUXILIARES</t>
  </si>
  <si>
    <t>MÁQUINAS Y TURBINAS A VAPOR</t>
  </si>
  <si>
    <t xml:space="preserve">MAQUINAS Y MOTORES NO ELECTRICOS  </t>
  </si>
  <si>
    <t>OTRA MAQUINARIA GENERADORA DE ENERGÍA</t>
  </si>
  <si>
    <t>MAQUINARIA AGRICOLA (EXCEPTO TRACTORES)</t>
  </si>
  <si>
    <t xml:space="preserve">TRACTORES  </t>
  </si>
  <si>
    <t xml:space="preserve">MAQUINARIA Y EQUIPO PARA INGENIERÍA CIVIL, ETC  </t>
  </si>
  <si>
    <t xml:space="preserve">MAQUINARIA PARA INDUSTRIA TEXTIL Y CURTIDORA </t>
  </si>
  <si>
    <t>MAQUINARIA PARA INDUSTRIA PAPELERA, ETC</t>
  </si>
  <si>
    <t>MAQUINAS Y APARATOS PARA IMPRIMIR, ETC</t>
  </si>
  <si>
    <t xml:space="preserve">MAQUINAS PARA LA INDUSTRIA ALIMENTICIA  </t>
  </si>
  <si>
    <t>MAQUINAS HERRAMIENTAS PARA TRABAJAR METALES</t>
  </si>
  <si>
    <t xml:space="preserve">MAQUINAS PARA TRABAJAR METALES (EXCEPTO MAQUINAS HERRAMIENTAS)   </t>
  </si>
  <si>
    <t xml:space="preserve">BOMBAS PARA LÍQUIDOS, ETC  </t>
  </si>
  <si>
    <t>EQUIPO MECÁNICO DE MANIPULACION DE MERCANCIAS</t>
  </si>
  <si>
    <t>OTRAS MAQUINAS NO ELECTRICAS</t>
  </si>
  <si>
    <t xml:space="preserve">MÁQUINAS de OFICINA  </t>
  </si>
  <si>
    <t>PARTES Y ACCESORIOS DE MAQUINAS (751 O 752)</t>
  </si>
  <si>
    <t xml:space="preserve">RECEPTORES de TELEVISIÓN  </t>
  </si>
  <si>
    <t>RECEPTORES de RADIO</t>
  </si>
  <si>
    <t>APARATOS PARA GRABACION Y REPRODUCCION DE SONIDO</t>
  </si>
  <si>
    <t>APARATOS DE ELECTRICIDAD (EXCEPTO 716)</t>
  </si>
  <si>
    <t>EQUIPO DE DISTRIBUCION DE ELECTRICIDAD</t>
  </si>
  <si>
    <t>APARATOS ELECTRICOS PARA USO MEDICO, ETC</t>
  </si>
  <si>
    <t xml:space="preserve">TRANSISTORES, VALVULAS, ETC  </t>
  </si>
  <si>
    <t>AUTOMOTORES PARA TRANSPORTE DE MERCANCIAS, ETC</t>
  </si>
  <si>
    <t>AUTOMOTORES PARA SERVICIOS PUBLICOS</t>
  </si>
  <si>
    <t>MOTOS, BICICLETAS, SILLAS DE RUEDAS, ETC</t>
  </si>
  <si>
    <t>REMOLQUES Y OTROS VEHICULOS SIN MOTOR</t>
  </si>
  <si>
    <t>VEHÍCULOS PARA FERROCARRILES</t>
  </si>
  <si>
    <t>AERONAVES Y EQUIPO CONEXO, ETC</t>
  </si>
  <si>
    <t xml:space="preserve">NAVES, BUQUES, BOTES, ETC  </t>
  </si>
  <si>
    <t xml:space="preserve">INSTRUMENTOS ÓPTICOS  </t>
  </si>
  <si>
    <t>INSTRUMENTOS DE MEDICINA</t>
  </si>
  <si>
    <t>MEDIDORES Y CONTADORES, ETC</t>
  </si>
  <si>
    <t>APARATOS Y EQUIPO DE FOTOGRAFÍA</t>
  </si>
  <si>
    <t>SUMINISTROS de FOTOGRAFIA Y CINEMATOGRAFIA</t>
  </si>
  <si>
    <t>RELOJES</t>
  </si>
  <si>
    <t xml:space="preserve">OBRAS DE ARTE, ETC  </t>
  </si>
  <si>
    <t xml:space="preserve">CORREO NO CLASIFICADO </t>
  </si>
  <si>
    <t>TRANSACCIONES ESPECIALES  NO CLASIFICADAS</t>
  </si>
  <si>
    <t>ANIMALES VIVOS</t>
  </si>
  <si>
    <t>VEHICULOS DE COMBATE, ARMAMENTO Y MUNICIONES</t>
  </si>
  <si>
    <t>MONEDA (EXCEPTO ORO) SIN CURSO LEGAL</t>
  </si>
  <si>
    <t>ORO NO MONETARIO</t>
  </si>
  <si>
    <t>Cuadro 4.2.c</t>
  </si>
  <si>
    <t>Cuadro 4.3.c</t>
  </si>
  <si>
    <t>PARAGUAY</t>
  </si>
  <si>
    <t>s</t>
  </si>
  <si>
    <t>Cuadro 4.4.c</t>
  </si>
  <si>
    <t>URUGUAY</t>
  </si>
  <si>
    <t>Grupo A</t>
  </si>
  <si>
    <t>Cuadro 4.5.c - 4.6.c - 4.7.c - 4.8.c</t>
  </si>
  <si>
    <t>CHILE</t>
  </si>
  <si>
    <t>Cuadro 4.9.c</t>
  </si>
  <si>
    <t>COLOMBIA</t>
  </si>
  <si>
    <t>Cuadro 4.10.c</t>
  </si>
  <si>
    <t>ECUADOR</t>
  </si>
  <si>
    <t>Cuadro 4.11.c</t>
  </si>
  <si>
    <t>MEXICO</t>
  </si>
  <si>
    <t>Cuadro 4.12.c</t>
  </si>
  <si>
    <t>VENEZUELA</t>
  </si>
  <si>
    <t>Cuadro 4.1.d</t>
  </si>
  <si>
    <t>Exportaciones Totales - Período T2</t>
  </si>
  <si>
    <t>TOTAL</t>
  </si>
  <si>
    <t>Categorias CTP</t>
  </si>
  <si>
    <t>Exportaciones al Mercosur - Período T2</t>
  </si>
  <si>
    <t>Cuadro 4.2.d</t>
  </si>
  <si>
    <t>BRASIL</t>
  </si>
  <si>
    <t>Cuadro 4.3.d</t>
  </si>
  <si>
    <t>Cuadro 4.4.d</t>
  </si>
  <si>
    <t>Cuadro 4.5.d - 4.6.d - 4.7.d - 4.8.d</t>
  </si>
  <si>
    <t>Exportaciones a Colombia, Ecuador, México, Venezuela - Período T2</t>
  </si>
  <si>
    <t>Cuadro 4.9.d</t>
  </si>
  <si>
    <t>Exportaciones a Chile - Período T2</t>
  </si>
  <si>
    <t>Cuadro 4.10.d</t>
  </si>
  <si>
    <t>Cuadro 4.11.d</t>
  </si>
  <si>
    <t>Cuadro 4.12.d</t>
  </si>
</sst>
</file>

<file path=xl/styles.xml><?xml version="1.0" encoding="utf-8"?>
<styleSheet xmlns="http://schemas.openxmlformats.org/spreadsheetml/2006/main">
  <numFmts count="39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_(* #,##0_);_(* \(#,##0\);_(* &quot;-&quot;??_);_(@_)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#,##0.000"/>
    <numFmt numFmtId="188" formatCode="0.0000"/>
    <numFmt numFmtId="189" formatCode="#,##0.0"/>
    <numFmt numFmtId="190" formatCode="0.000"/>
    <numFmt numFmtId="191" formatCode="#,##0.0000"/>
    <numFmt numFmtId="192" formatCode="0.0000;[Red]0.0000"/>
    <numFmt numFmtId="193" formatCode="\(0.00\)"/>
    <numFmt numFmtId="194" formatCode="\(#,000\)"/>
  </numFmts>
  <fonts count="22">
    <font>
      <sz val="10"/>
      <name val="Arial"/>
      <family val="0"/>
    </font>
    <font>
      <b/>
      <i/>
      <sz val="2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6"/>
      <name val="Arial"/>
      <family val="2"/>
    </font>
    <font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right"/>
    </xf>
    <xf numFmtId="2" fontId="5" fillId="2" borderId="13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8" fontId="5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8" fillId="0" borderId="13" xfId="0" applyFont="1" applyBorder="1" applyAlignment="1">
      <alignment horizontal="left"/>
    </xf>
    <xf numFmtId="2" fontId="8" fillId="0" borderId="13" xfId="0" applyNumberFormat="1" applyFont="1" applyBorder="1" applyAlignment="1">
      <alignment horizontal="left"/>
    </xf>
    <xf numFmtId="0" fontId="5" fillId="0" borderId="7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3" fontId="5" fillId="0" borderId="15" xfId="0" applyNumberFormat="1" applyFont="1" applyBorder="1" applyAlignment="1">
      <alignment horizontal="right"/>
    </xf>
    <xf numFmtId="9" fontId="5" fillId="0" borderId="16" xfId="27" applyFont="1" applyBorder="1" applyAlignment="1">
      <alignment horizontal="right"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27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9" fontId="5" fillId="0" borderId="16" xfId="27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9" fontId="5" fillId="0" borderId="17" xfId="27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9" fontId="5" fillId="0" borderId="18" xfId="27" applyFont="1" applyBorder="1" applyAlignment="1">
      <alignment/>
    </xf>
    <xf numFmtId="0" fontId="5" fillId="0" borderId="19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9" fontId="5" fillId="0" borderId="0" xfId="27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87" fontId="0" fillId="0" borderId="23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23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9" fontId="0" fillId="0" borderId="24" xfId="27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87" fontId="0" fillId="0" borderId="26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8" xfId="0" applyNumberForma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187" fontId="0" fillId="0" borderId="0" xfId="0" applyNumberFormat="1" applyAlignment="1">
      <alignment/>
    </xf>
    <xf numFmtId="187" fontId="0" fillId="0" borderId="20" xfId="0" applyNumberFormat="1" applyBorder="1" applyAlignment="1">
      <alignment/>
    </xf>
    <xf numFmtId="9" fontId="0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187" fontId="0" fillId="0" borderId="28" xfId="0" applyNumberFormat="1" applyFont="1" applyBorder="1" applyAlignment="1">
      <alignment/>
    </xf>
    <xf numFmtId="187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188" fontId="0" fillId="0" borderId="0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5" fillId="0" borderId="24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188" fontId="0" fillId="0" borderId="18" xfId="0" applyNumberForma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29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18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 vertical="justify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2" fontId="5" fillId="2" borderId="0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Continuous" vertical="justify" wrapText="1"/>
    </xf>
    <xf numFmtId="0" fontId="2" fillId="0" borderId="3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14" xfId="0" applyFont="1" applyBorder="1" applyAlignment="1">
      <alignment/>
    </xf>
    <xf numFmtId="2" fontId="15" fillId="0" borderId="15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9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2" fontId="15" fillId="0" borderId="17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2" fontId="1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3" fillId="0" borderId="4" xfId="0" applyFont="1" applyBorder="1" applyAlignment="1">
      <alignment horizontal="left"/>
    </xf>
    <xf numFmtId="188" fontId="0" fillId="0" borderId="0" xfId="0" applyNumberFormat="1" applyBorder="1" applyAlignment="1">
      <alignment horizontal="center"/>
    </xf>
    <xf numFmtId="188" fontId="2" fillId="0" borderId="4" xfId="0" applyNumberFormat="1" applyFont="1" applyBorder="1" applyAlignment="1">
      <alignment/>
    </xf>
    <xf numFmtId="188" fontId="0" fillId="0" borderId="4" xfId="0" applyNumberFormat="1" applyBorder="1" applyAlignment="1">
      <alignment horizontal="center"/>
    </xf>
    <xf numFmtId="188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4" xfId="0" applyFont="1" applyBorder="1" applyAlignment="1">
      <alignment horizontal="center"/>
    </xf>
    <xf numFmtId="188" fontId="5" fillId="0" borderId="3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188" fontId="5" fillId="0" borderId="36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35" xfId="0" applyNumberFormat="1" applyBorder="1" applyAlignment="1">
      <alignment horizontal="center"/>
    </xf>
    <xf numFmtId="188" fontId="0" fillId="0" borderId="36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188" fontId="5" fillId="0" borderId="7" xfId="0" applyNumberFormat="1" applyFont="1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188" fontId="0" fillId="0" borderId="7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88" fontId="5" fillId="2" borderId="4" xfId="0" applyNumberFormat="1" applyFont="1" applyFill="1" applyBorder="1" applyAlignment="1">
      <alignment horizontal="center"/>
    </xf>
    <xf numFmtId="188" fontId="5" fillId="2" borderId="0" xfId="0" applyNumberFormat="1" applyFont="1" applyFill="1" applyBorder="1" applyAlignment="1">
      <alignment horizontal="center"/>
    </xf>
    <xf numFmtId="188" fontId="5" fillId="2" borderId="5" xfId="0" applyNumberFormat="1" applyFont="1" applyFill="1" applyBorder="1" applyAlignment="1">
      <alignment horizontal="center"/>
    </xf>
    <xf numFmtId="188" fontId="0" fillId="0" borderId="35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88" fontId="0" fillId="0" borderId="11" xfId="0" applyNumberFormat="1" applyBorder="1" applyAlignment="1">
      <alignment/>
    </xf>
    <xf numFmtId="188" fontId="5" fillId="0" borderId="35" xfId="0" applyNumberFormat="1" applyFont="1" applyBorder="1" applyAlignment="1">
      <alignment/>
    </xf>
    <xf numFmtId="188" fontId="5" fillId="0" borderId="34" xfId="0" applyNumberFormat="1" applyFont="1" applyBorder="1" applyAlignment="1">
      <alignment/>
    </xf>
    <xf numFmtId="188" fontId="0" fillId="0" borderId="37" xfId="0" applyNumberFormat="1" applyBorder="1" applyAlignment="1">
      <alignment horizontal="center"/>
    </xf>
    <xf numFmtId="188" fontId="0" fillId="0" borderId="34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5" fillId="2" borderId="37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fill" vertical="justify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fill" vertical="justify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fill" vertical="justify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fill" vertical="justify"/>
    </xf>
    <xf numFmtId="0" fontId="0" fillId="0" borderId="12" xfId="0" applyFont="1" applyBorder="1" applyAlignment="1">
      <alignment horizontal="fill" vertical="justify"/>
    </xf>
    <xf numFmtId="0" fontId="0" fillId="0" borderId="3" xfId="0" applyFont="1" applyBorder="1" applyAlignment="1">
      <alignment horizontal="fill"/>
    </xf>
    <xf numFmtId="0" fontId="0" fillId="0" borderId="5" xfId="0" applyFont="1" applyBorder="1" applyAlignment="1">
      <alignment horizontal="fill"/>
    </xf>
    <xf numFmtId="0" fontId="0" fillId="0" borderId="12" xfId="0" applyFont="1" applyBorder="1" applyAlignment="1">
      <alignment horizontal="fill"/>
    </xf>
    <xf numFmtId="0" fontId="0" fillId="0" borderId="0" xfId="0" applyFont="1" applyAlignment="1">
      <alignment horizontal="fill" vertical="justify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7" xfId="0" applyNumberFormat="1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Alignment="1">
      <alignment horizontal="fill"/>
    </xf>
    <xf numFmtId="0" fontId="5" fillId="0" borderId="0" xfId="0" applyFont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0" fillId="0" borderId="2" xfId="0" applyFont="1" applyBorder="1" applyAlignment="1">
      <alignment horizontal="fill"/>
    </xf>
    <xf numFmtId="0" fontId="0" fillId="0" borderId="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4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fill"/>
    </xf>
    <xf numFmtId="0" fontId="0" fillId="0" borderId="7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fill"/>
    </xf>
    <xf numFmtId="0" fontId="0" fillId="0" borderId="5" xfId="0" applyBorder="1" applyAlignment="1">
      <alignment horizontal="fill"/>
    </xf>
    <xf numFmtId="0" fontId="0" fillId="0" borderId="11" xfId="0" applyBorder="1" applyAlignment="1">
      <alignment horizontal="fill"/>
    </xf>
    <xf numFmtId="0" fontId="0" fillId="0" borderId="12" xfId="0" applyBorder="1" applyAlignment="1">
      <alignment horizontal="fill"/>
    </xf>
    <xf numFmtId="0" fontId="0" fillId="0" borderId="38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/>
    </xf>
    <xf numFmtId="9" fontId="0" fillId="0" borderId="2" xfId="27" applyBorder="1" applyAlignment="1">
      <alignment horizontal="center"/>
    </xf>
    <xf numFmtId="9" fontId="0" fillId="0" borderId="11" xfId="27" applyBorder="1" applyAlignment="1">
      <alignment horizontal="center"/>
    </xf>
    <xf numFmtId="9" fontId="0" fillId="0" borderId="37" xfId="27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0" fillId="0" borderId="0" xfId="27" applyBorder="1" applyAlignment="1">
      <alignment horizontal="center"/>
    </xf>
    <xf numFmtId="9" fontId="0" fillId="0" borderId="0" xfId="27" applyAlignment="1">
      <alignment horizontal="center"/>
    </xf>
    <xf numFmtId="0" fontId="17" fillId="0" borderId="0" xfId="0" applyFont="1" applyAlignment="1">
      <alignment horizontal="center" vertical="justify" wrapText="1"/>
    </xf>
    <xf numFmtId="0" fontId="2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justify"/>
    </xf>
    <xf numFmtId="1" fontId="0" fillId="0" borderId="32" xfId="0" applyNumberFormat="1" applyBorder="1" applyAlignment="1">
      <alignment horizontal="center" vertical="center" textRotation="90"/>
    </xf>
    <xf numFmtId="18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27" applyFon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2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1" fontId="0" fillId="0" borderId="42" xfId="0" applyNumberFormat="1" applyBorder="1" applyAlignment="1">
      <alignment horizontal="center" vertical="center" textRotation="90"/>
    </xf>
    <xf numFmtId="1" fontId="0" fillId="0" borderId="31" xfId="0" applyNumberForma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8" fontId="0" fillId="0" borderId="4" xfId="0" applyNumberFormat="1" applyBorder="1" applyAlignment="1">
      <alignment horizontal="center"/>
    </xf>
    <xf numFmtId="188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9" xfId="27" applyBorder="1" applyAlignment="1">
      <alignment horizontal="center" vertical="center"/>
    </xf>
    <xf numFmtId="9" fontId="0" fillId="0" borderId="10" xfId="27" applyBorder="1" applyAlignment="1">
      <alignment horizontal="center" vertical="center"/>
    </xf>
    <xf numFmtId="9" fontId="5" fillId="0" borderId="9" xfId="27" applyFont="1" applyBorder="1" applyAlignment="1">
      <alignment horizontal="center" vertical="center"/>
    </xf>
    <xf numFmtId="9" fontId="5" fillId="0" borderId="10" xfId="27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Millares [0]_cuadro3d" xfId="17"/>
    <cellStyle name="Millares [0]_estudio-127-anexo2" xfId="18"/>
    <cellStyle name="Millares_cuadro3d" xfId="19"/>
    <cellStyle name="Millares_estudio-127-anexo2" xfId="20"/>
    <cellStyle name="Currency" xfId="21"/>
    <cellStyle name="Currency [0]" xfId="22"/>
    <cellStyle name="Moneda [0]_cuadro3d" xfId="23"/>
    <cellStyle name="Moneda [0]_estudio-127-anexo2" xfId="24"/>
    <cellStyle name="Moneda_cuadro3d" xfId="25"/>
    <cellStyle name="Moneda_estudio-127-anexo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workbookViewId="0" topLeftCell="A1">
      <selection activeCell="B8" sqref="B8:F8"/>
    </sheetView>
  </sheetViews>
  <sheetFormatPr defaultColWidth="11.421875" defaultRowHeight="12.75"/>
  <cols>
    <col min="1" max="1" width="5.7109375" style="0" customWidth="1"/>
    <col min="4" max="6" width="20.7109375" style="0" customWidth="1"/>
    <col min="7" max="7" width="3.28125" style="0" customWidth="1"/>
  </cols>
  <sheetData>
    <row r="2" spans="1:7" ht="15.75">
      <c r="A2" s="327" t="s">
        <v>14</v>
      </c>
      <c r="B2" s="327"/>
      <c r="C2" s="327"/>
      <c r="D2" s="327"/>
      <c r="E2" s="327"/>
      <c r="F2" s="327"/>
      <c r="G2" s="327"/>
    </row>
    <row r="3" ht="13.5" thickBot="1"/>
    <row r="4" spans="1:7" ht="12.75">
      <c r="A4" s="1"/>
      <c r="B4" s="2"/>
      <c r="C4" s="2"/>
      <c r="D4" s="2"/>
      <c r="E4" s="2"/>
      <c r="F4" s="2"/>
      <c r="G4" s="3"/>
    </row>
    <row r="5" spans="1:7" ht="25.5">
      <c r="A5" s="4"/>
      <c r="B5" s="5" t="s">
        <v>0</v>
      </c>
      <c r="C5" s="6"/>
      <c r="D5" s="6"/>
      <c r="E5" s="6"/>
      <c r="F5" s="7"/>
      <c r="G5" s="8"/>
    </row>
    <row r="6" spans="1:7" ht="12.75">
      <c r="A6" s="4"/>
      <c r="B6" s="337" t="s">
        <v>1</v>
      </c>
      <c r="C6" s="337"/>
      <c r="D6" s="9"/>
      <c r="E6" s="7"/>
      <c r="F6" s="7"/>
      <c r="G6" s="8"/>
    </row>
    <row r="7" spans="1:7" ht="12.75">
      <c r="A7" s="4"/>
      <c r="B7" s="9"/>
      <c r="C7" s="9"/>
      <c r="D7" s="9"/>
      <c r="E7" s="7"/>
      <c r="F7" s="7"/>
      <c r="G7" s="8"/>
    </row>
    <row r="8" spans="1:7" ht="12.75">
      <c r="A8" s="4"/>
      <c r="B8" s="337" t="s">
        <v>2</v>
      </c>
      <c r="C8" s="337"/>
      <c r="D8" s="337"/>
      <c r="E8" s="337"/>
      <c r="F8" s="337"/>
      <c r="G8" s="8"/>
    </row>
    <row r="9" spans="1:7" ht="13.5" thickBot="1">
      <c r="A9" s="4"/>
      <c r="B9" s="10"/>
      <c r="C9" s="7"/>
      <c r="D9" s="7"/>
      <c r="E9" s="7"/>
      <c r="F9" s="7"/>
      <c r="G9" s="8"/>
    </row>
    <row r="10" spans="1:12" s="15" customFormat="1" ht="19.5" customHeight="1">
      <c r="A10" s="11"/>
      <c r="B10" s="12"/>
      <c r="C10" s="13" t="s">
        <v>6</v>
      </c>
      <c r="D10" s="335" t="s">
        <v>7</v>
      </c>
      <c r="E10" s="335" t="s">
        <v>8</v>
      </c>
      <c r="F10" s="335" t="s">
        <v>9</v>
      </c>
      <c r="G10" s="14"/>
      <c r="K10" s="16"/>
      <c r="L10" s="17"/>
    </row>
    <row r="11" spans="1:12" s="15" customFormat="1" ht="19.5" customHeight="1" thickBot="1">
      <c r="A11" s="11"/>
      <c r="B11" s="18" t="s">
        <v>3</v>
      </c>
      <c r="C11" s="19"/>
      <c r="D11" s="336"/>
      <c r="E11" s="336"/>
      <c r="F11" s="336"/>
      <c r="G11" s="14"/>
      <c r="J11" s="37"/>
      <c r="K11" s="35"/>
      <c r="L11" s="35"/>
    </row>
    <row r="12" spans="1:12" s="15" customFormat="1" ht="19.5" customHeight="1">
      <c r="A12" s="11"/>
      <c r="B12" s="330" t="s">
        <v>9</v>
      </c>
      <c r="C12" s="331"/>
      <c r="D12" s="20">
        <v>18.429473400852356</v>
      </c>
      <c r="E12" s="20">
        <v>17.21803969303949</v>
      </c>
      <c r="F12" s="21">
        <v>2.0258545110654964</v>
      </c>
      <c r="G12" s="14"/>
      <c r="J12" s="37"/>
      <c r="K12" s="35"/>
      <c r="L12" s="35"/>
    </row>
    <row r="13" spans="1:12" s="15" customFormat="1" ht="19.5" customHeight="1" thickBot="1">
      <c r="A13" s="11"/>
      <c r="B13" s="332"/>
      <c r="C13" s="333"/>
      <c r="D13" s="22">
        <v>0</v>
      </c>
      <c r="E13" s="22">
        <v>1.1690093612205614</v>
      </c>
      <c r="F13" s="23">
        <v>0.1165153003696113</v>
      </c>
      <c r="G13" s="14"/>
      <c r="J13" s="37"/>
      <c r="K13" s="35"/>
      <c r="L13" s="35"/>
    </row>
    <row r="14" spans="1:12" s="15" customFormat="1" ht="19.5" customHeight="1">
      <c r="A14" s="11"/>
      <c r="B14" s="330" t="s">
        <v>8</v>
      </c>
      <c r="C14" s="331"/>
      <c r="D14" s="24">
        <v>4.611207615954004</v>
      </c>
      <c r="E14" s="24">
        <v>40.907416032503946</v>
      </c>
      <c r="F14" s="25">
        <v>3.858339378615435</v>
      </c>
      <c r="G14" s="14"/>
      <c r="J14" s="37"/>
      <c r="K14" s="36"/>
      <c r="L14" s="36"/>
    </row>
    <row r="15" spans="1:12" s="15" customFormat="1" ht="19.5" customHeight="1" thickBot="1">
      <c r="A15" s="11"/>
      <c r="B15" s="332"/>
      <c r="C15" s="333"/>
      <c r="D15" s="22">
        <v>2.7391528911929575</v>
      </c>
      <c r="E15" s="22">
        <v>38.16809112734372</v>
      </c>
      <c r="F15" s="23">
        <v>13.991043236799685</v>
      </c>
      <c r="G15" s="14"/>
      <c r="J15" s="37"/>
      <c r="K15" s="36"/>
      <c r="L15" s="36"/>
    </row>
    <row r="16" spans="1:12" s="15" customFormat="1" ht="19.5" customHeight="1">
      <c r="A16" s="11"/>
      <c r="B16" s="330" t="s">
        <v>7</v>
      </c>
      <c r="C16" s="331"/>
      <c r="D16" s="24">
        <v>2.412882994025425</v>
      </c>
      <c r="E16" s="24">
        <v>10.536786373943846</v>
      </c>
      <c r="F16" s="25">
        <v>0</v>
      </c>
      <c r="G16" s="14"/>
      <c r="J16" s="37"/>
      <c r="K16" s="36"/>
      <c r="L16" s="36"/>
    </row>
    <row r="17" spans="1:12" s="15" customFormat="1" ht="19.5" customHeight="1" thickBot="1">
      <c r="A17" s="11"/>
      <c r="B17" s="332"/>
      <c r="C17" s="333"/>
      <c r="D17" s="22">
        <v>6.503393833968099</v>
      </c>
      <c r="E17" s="22">
        <v>27.757423723900608</v>
      </c>
      <c r="F17" s="23">
        <v>9.55537052520475</v>
      </c>
      <c r="G17" s="14"/>
      <c r="J17" s="37"/>
      <c r="K17" s="35"/>
      <c r="L17" s="35"/>
    </row>
    <row r="18" spans="1:12" s="15" customFormat="1" ht="19.5" customHeight="1">
      <c r="A18" s="11"/>
      <c r="B18" s="26"/>
      <c r="C18" s="26"/>
      <c r="D18" s="27"/>
      <c r="E18" s="27"/>
      <c r="F18" s="27"/>
      <c r="G18" s="14"/>
      <c r="J18" s="37"/>
      <c r="K18" s="35"/>
      <c r="L18" s="35"/>
    </row>
    <row r="19" spans="1:12" s="15" customFormat="1" ht="15" customHeight="1">
      <c r="A19" s="11"/>
      <c r="B19" s="334" t="s">
        <v>10</v>
      </c>
      <c r="C19" s="334"/>
      <c r="D19" s="334"/>
      <c r="E19" s="334"/>
      <c r="F19" s="334"/>
      <c r="G19" s="14"/>
      <c r="J19" s="37"/>
      <c r="K19" s="37"/>
      <c r="L19" s="37"/>
    </row>
    <row r="20" spans="1:12" s="15" customFormat="1" ht="10.5" customHeight="1" thickBot="1">
      <c r="A20" s="11"/>
      <c r="B20" s="26"/>
      <c r="C20" s="26"/>
      <c r="D20" s="27"/>
      <c r="E20" s="27"/>
      <c r="F20" s="27"/>
      <c r="G20" s="14"/>
      <c r="J20" s="37"/>
      <c r="K20" s="37"/>
      <c r="L20" s="37"/>
    </row>
    <row r="21" spans="1:7" s="15" customFormat="1" ht="19.5" customHeight="1">
      <c r="A21" s="11"/>
      <c r="B21" s="12"/>
      <c r="C21" s="13" t="s">
        <v>6</v>
      </c>
      <c r="D21" s="335" t="s">
        <v>7</v>
      </c>
      <c r="E21" s="335" t="s">
        <v>8</v>
      </c>
      <c r="F21" s="335" t="s">
        <v>9</v>
      </c>
      <c r="G21" s="14"/>
    </row>
    <row r="22" spans="1:7" s="15" customFormat="1" ht="19.5" customHeight="1" thickBot="1">
      <c r="A22" s="11"/>
      <c r="B22" s="18" t="s">
        <v>3</v>
      </c>
      <c r="C22" s="19"/>
      <c r="D22" s="336"/>
      <c r="E22" s="336"/>
      <c r="F22" s="336"/>
      <c r="G22" s="14"/>
    </row>
    <row r="23" spans="1:7" s="15" customFormat="1" ht="19.5" customHeight="1">
      <c r="A23" s="11"/>
      <c r="B23" s="330" t="s">
        <v>9</v>
      </c>
      <c r="C23" s="331"/>
      <c r="D23" s="20">
        <v>16.305048780881044</v>
      </c>
      <c r="E23" s="20">
        <v>7.77086341805958</v>
      </c>
      <c r="F23" s="21">
        <v>1.17318802793888</v>
      </c>
      <c r="G23" s="14"/>
    </row>
    <row r="24" spans="1:7" s="15" customFormat="1" ht="19.5" customHeight="1" thickBot="1">
      <c r="A24" s="11"/>
      <c r="B24" s="332"/>
      <c r="C24" s="333"/>
      <c r="D24" s="22">
        <v>3.3077832458832903E-07</v>
      </c>
      <c r="E24" s="22">
        <v>0.39199390870909895</v>
      </c>
      <c r="F24" s="23">
        <v>1.9230992153510933</v>
      </c>
      <c r="G24" s="14"/>
    </row>
    <row r="25" spans="1:7" s="15" customFormat="1" ht="19.5" customHeight="1">
      <c r="A25" s="11"/>
      <c r="B25" s="330" t="s">
        <v>8</v>
      </c>
      <c r="C25" s="331"/>
      <c r="D25" s="24">
        <v>4.9299435994025265</v>
      </c>
      <c r="E25" s="24">
        <v>37.66220408970049</v>
      </c>
      <c r="F25" s="25">
        <v>1.49701228451623</v>
      </c>
      <c r="G25" s="14"/>
    </row>
    <row r="26" spans="1:7" s="15" customFormat="1" ht="19.5" customHeight="1" thickBot="1">
      <c r="A26" s="11"/>
      <c r="B26" s="332"/>
      <c r="C26" s="333"/>
      <c r="D26" s="22">
        <v>0.9303190283428767</v>
      </c>
      <c r="E26" s="22">
        <v>48.99725486068898</v>
      </c>
      <c r="F26" s="23">
        <v>8.253505553394973</v>
      </c>
      <c r="G26" s="14"/>
    </row>
    <row r="27" spans="1:7" s="15" customFormat="1" ht="19.5" customHeight="1">
      <c r="A27" s="11"/>
      <c r="B27" s="330" t="s">
        <v>7</v>
      </c>
      <c r="C27" s="331"/>
      <c r="D27" s="24">
        <v>21.781382308182764</v>
      </c>
      <c r="E27" s="24">
        <v>8.880357491318488</v>
      </c>
      <c r="F27" s="25">
        <v>0</v>
      </c>
      <c r="G27" s="14"/>
    </row>
    <row r="28" spans="1:7" s="15" customFormat="1" ht="19.5" customHeight="1" thickBot="1">
      <c r="A28" s="11"/>
      <c r="B28" s="332"/>
      <c r="C28" s="333"/>
      <c r="D28" s="22">
        <v>17.10491305562532</v>
      </c>
      <c r="E28" s="22">
        <v>22.39892246757494</v>
      </c>
      <c r="F28" s="23">
        <v>0</v>
      </c>
      <c r="G28" s="14"/>
    </row>
    <row r="29" spans="1:7" s="15" customFormat="1" ht="19.5" customHeight="1">
      <c r="A29" s="11"/>
      <c r="B29" s="26"/>
      <c r="C29" s="26"/>
      <c r="D29" s="27"/>
      <c r="E29" s="27"/>
      <c r="F29" s="27"/>
      <c r="G29" s="14"/>
    </row>
    <row r="30" spans="1:7" s="15" customFormat="1" ht="19.5" customHeight="1">
      <c r="A30" s="11"/>
      <c r="B30" s="26"/>
      <c r="C30" s="26"/>
      <c r="D30" s="27"/>
      <c r="E30" s="27"/>
      <c r="F30" s="27"/>
      <c r="G30" s="14"/>
    </row>
    <row r="31" spans="1:7" ht="12.75">
      <c r="A31" s="4"/>
      <c r="B31" s="7"/>
      <c r="C31" s="7"/>
      <c r="D31" s="7"/>
      <c r="E31" s="7"/>
      <c r="F31" s="7"/>
      <c r="G31" s="8"/>
    </row>
    <row r="32" spans="1:7" ht="13.5" thickBot="1">
      <c r="A32" s="4"/>
      <c r="B32" s="10" t="s">
        <v>11</v>
      </c>
      <c r="C32" s="7"/>
      <c r="D32" s="7"/>
      <c r="E32" s="7"/>
      <c r="F32" s="7"/>
      <c r="G32" s="8"/>
    </row>
    <row r="33" spans="1:7" s="31" customFormat="1" ht="13.5" customHeight="1" thickBot="1">
      <c r="A33" s="28"/>
      <c r="B33" s="29"/>
      <c r="C33" s="338" t="s">
        <v>12</v>
      </c>
      <c r="D33" s="339"/>
      <c r="E33" s="29"/>
      <c r="F33" s="29"/>
      <c r="G33" s="30"/>
    </row>
    <row r="34" spans="1:7" s="31" customFormat="1" ht="12.75" customHeight="1" thickBot="1">
      <c r="A34" s="28"/>
      <c r="B34" s="29"/>
      <c r="C34" s="328" t="s">
        <v>13</v>
      </c>
      <c r="D34" s="329"/>
      <c r="E34" s="29"/>
      <c r="F34" s="29"/>
      <c r="G34" s="30"/>
    </row>
    <row r="35" spans="1:7" ht="13.5" thickBot="1">
      <c r="A35" s="32"/>
      <c r="B35" s="33"/>
      <c r="C35" s="33"/>
      <c r="D35" s="33"/>
      <c r="E35" s="33"/>
      <c r="F35" s="33"/>
      <c r="G35" s="34"/>
    </row>
  </sheetData>
  <mergeCells count="18">
    <mergeCell ref="B6:C6"/>
    <mergeCell ref="E21:E22"/>
    <mergeCell ref="F21:F22"/>
    <mergeCell ref="C33:D33"/>
    <mergeCell ref="B8:F8"/>
    <mergeCell ref="D10:D11"/>
    <mergeCell ref="E10:E11"/>
    <mergeCell ref="F10:F11"/>
    <mergeCell ref="A2:G2"/>
    <mergeCell ref="C34:D34"/>
    <mergeCell ref="B12:C13"/>
    <mergeCell ref="B14:C15"/>
    <mergeCell ref="B16:C17"/>
    <mergeCell ref="B23:C24"/>
    <mergeCell ref="B25:C26"/>
    <mergeCell ref="B27:C28"/>
    <mergeCell ref="B19:F19"/>
    <mergeCell ref="D21:D22"/>
  </mergeCells>
  <printOptions horizontalCentered="1" verticalCentered="1"/>
  <pageMargins left="0.5118110236220472" right="0.75" top="0.2755905511811024" bottom="1" header="0.1968503937007874" footer="0"/>
  <pageSetup fitToHeight="1" fitToWidth="1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11" sqref="A11"/>
    </sheetView>
  </sheetViews>
  <sheetFormatPr defaultColWidth="11.421875" defaultRowHeight="12.75"/>
  <cols>
    <col min="1" max="1" width="5.7109375" style="0" customWidth="1"/>
    <col min="4" max="6" width="20.7109375" style="0" customWidth="1"/>
    <col min="7" max="7" width="3.28125" style="0" customWidth="1"/>
  </cols>
  <sheetData>
    <row r="2" spans="2:7" ht="15.75">
      <c r="B2" s="327" t="s">
        <v>93</v>
      </c>
      <c r="C2" s="327"/>
      <c r="D2" s="327"/>
      <c r="E2" s="327"/>
      <c r="F2" s="327"/>
      <c r="G2" s="327"/>
    </row>
    <row r="3" ht="13.5" thickBot="1"/>
    <row r="4" spans="1:7" ht="12.75">
      <c r="A4" s="1"/>
      <c r="B4" s="2"/>
      <c r="C4" s="2"/>
      <c r="D4" s="2"/>
      <c r="E4" s="2"/>
      <c r="F4" s="2"/>
      <c r="G4" s="3"/>
    </row>
    <row r="5" spans="1:7" ht="25.5">
      <c r="A5" s="4"/>
      <c r="B5" s="5" t="s">
        <v>89</v>
      </c>
      <c r="C5" s="6"/>
      <c r="D5" s="6"/>
      <c r="E5" s="6"/>
      <c r="F5" s="7"/>
      <c r="G5" s="8"/>
    </row>
    <row r="6" spans="1:7" ht="12.75">
      <c r="A6" s="4"/>
      <c r="B6" s="337" t="s">
        <v>1</v>
      </c>
      <c r="C6" s="337"/>
      <c r="D6" s="9"/>
      <c r="E6" s="7"/>
      <c r="F6" s="7"/>
      <c r="G6" s="8"/>
    </row>
    <row r="7" spans="1:7" ht="12.75">
      <c r="A7" s="4"/>
      <c r="B7" s="9"/>
      <c r="C7" s="9"/>
      <c r="D7" s="9"/>
      <c r="E7" s="7"/>
      <c r="F7" s="7"/>
      <c r="G7" s="8"/>
    </row>
    <row r="8" spans="1:7" ht="12.75">
      <c r="A8" s="4"/>
      <c r="B8" s="337" t="s">
        <v>2</v>
      </c>
      <c r="C8" s="337"/>
      <c r="D8" s="337"/>
      <c r="E8" s="337"/>
      <c r="F8" s="337"/>
      <c r="G8" s="8"/>
    </row>
    <row r="9" spans="1:7" ht="13.5" thickBot="1">
      <c r="A9" s="4"/>
      <c r="B9" s="10"/>
      <c r="C9" s="7"/>
      <c r="D9" s="7"/>
      <c r="E9" s="7"/>
      <c r="F9" s="7"/>
      <c r="G9" s="8"/>
    </row>
    <row r="10" spans="1:7" s="15" customFormat="1" ht="19.5" customHeight="1">
      <c r="A10" s="11"/>
      <c r="B10" s="12"/>
      <c r="C10" s="13" t="s">
        <v>90</v>
      </c>
      <c r="D10" s="335" t="s">
        <v>7</v>
      </c>
      <c r="E10" s="335" t="s">
        <v>8</v>
      </c>
      <c r="F10" s="335" t="s">
        <v>9</v>
      </c>
      <c r="G10" s="14"/>
    </row>
    <row r="11" spans="1:7" s="15" customFormat="1" ht="19.5" customHeight="1" thickBot="1">
      <c r="A11" s="11"/>
      <c r="B11" s="18" t="s">
        <v>74</v>
      </c>
      <c r="C11" s="19"/>
      <c r="D11" s="336"/>
      <c r="E11" s="336"/>
      <c r="F11" s="336"/>
      <c r="G11" s="14"/>
    </row>
    <row r="12" spans="1:7" s="15" customFormat="1" ht="19.5" customHeight="1">
      <c r="A12" s="11"/>
      <c r="B12" s="330" t="s">
        <v>9</v>
      </c>
      <c r="C12" s="331"/>
      <c r="D12" s="20">
        <v>30.157303485051667</v>
      </c>
      <c r="E12" s="20">
        <v>16.398364338534503</v>
      </c>
      <c r="F12" s="21">
        <v>0</v>
      </c>
      <c r="G12" s="14"/>
    </row>
    <row r="13" spans="1:7" s="15" customFormat="1" ht="19.5" customHeight="1" thickBot="1">
      <c r="A13" s="11"/>
      <c r="B13" s="332"/>
      <c r="C13" s="333"/>
      <c r="D13" s="22">
        <v>0</v>
      </c>
      <c r="E13" s="22">
        <v>5.371053234772342E-05</v>
      </c>
      <c r="F13" s="23">
        <v>0</v>
      </c>
      <c r="G13" s="14"/>
    </row>
    <row r="14" spans="1:7" s="15" customFormat="1" ht="19.5" customHeight="1">
      <c r="A14" s="11"/>
      <c r="B14" s="330" t="s">
        <v>8</v>
      </c>
      <c r="C14" s="331"/>
      <c r="D14" s="24">
        <v>14.190457489825526</v>
      </c>
      <c r="E14" s="24">
        <v>36.59817395808287</v>
      </c>
      <c r="F14" s="25">
        <v>0.025371754539889765</v>
      </c>
      <c r="G14" s="14"/>
    </row>
    <row r="15" spans="1:7" s="15" customFormat="1" ht="19.5" customHeight="1" thickBot="1">
      <c r="A15" s="11"/>
      <c r="B15" s="332"/>
      <c r="C15" s="333"/>
      <c r="D15" s="22">
        <v>0.7182733766807877</v>
      </c>
      <c r="E15" s="22">
        <v>20.042907189802317</v>
      </c>
      <c r="F15" s="23">
        <v>0.07969914721997441</v>
      </c>
      <c r="G15" s="14"/>
    </row>
    <row r="16" spans="1:7" s="15" customFormat="1" ht="19.5" customHeight="1">
      <c r="A16" s="11"/>
      <c r="B16" s="330" t="s">
        <v>7</v>
      </c>
      <c r="C16" s="331"/>
      <c r="D16" s="24">
        <v>1.653161533062757</v>
      </c>
      <c r="E16" s="24">
        <v>0.9771674409027928</v>
      </c>
      <c r="F16" s="25">
        <v>0</v>
      </c>
      <c r="G16" s="14"/>
    </row>
    <row r="17" spans="1:7" s="15" customFormat="1" ht="19.5" customHeight="1" thickBot="1">
      <c r="A17" s="11"/>
      <c r="B17" s="332"/>
      <c r="C17" s="333"/>
      <c r="D17" s="22">
        <v>2.288494720879776</v>
      </c>
      <c r="E17" s="22">
        <v>4.637775198809081</v>
      </c>
      <c r="F17" s="23">
        <v>72.23279665607572</v>
      </c>
      <c r="G17" s="14"/>
    </row>
    <row r="18" spans="1:7" s="15" customFormat="1" ht="19.5" customHeight="1">
      <c r="A18" s="11"/>
      <c r="B18" s="26"/>
      <c r="C18" s="26"/>
      <c r="D18" s="27"/>
      <c r="E18" s="27"/>
      <c r="F18" s="27"/>
      <c r="G18" s="14"/>
    </row>
    <row r="19" spans="1:7" s="15" customFormat="1" ht="15" customHeight="1">
      <c r="A19" s="11"/>
      <c r="B19" s="334" t="s">
        <v>10</v>
      </c>
      <c r="C19" s="334"/>
      <c r="D19" s="334"/>
      <c r="E19" s="334"/>
      <c r="F19" s="334"/>
      <c r="G19" s="14"/>
    </row>
    <row r="20" spans="1:7" s="15" customFormat="1" ht="10.5" customHeight="1" thickBot="1">
      <c r="A20" s="11"/>
      <c r="B20" s="26"/>
      <c r="C20" s="26"/>
      <c r="D20" s="27"/>
      <c r="E20" s="27"/>
      <c r="F20" s="27"/>
      <c r="G20" s="14"/>
    </row>
    <row r="21" spans="1:7" s="15" customFormat="1" ht="19.5" customHeight="1">
      <c r="A21" s="11"/>
      <c r="B21" s="12"/>
      <c r="C21" s="13" t="s">
        <v>90</v>
      </c>
      <c r="D21" s="335" t="s">
        <v>7</v>
      </c>
      <c r="E21" s="335" t="s">
        <v>8</v>
      </c>
      <c r="F21" s="335" t="s">
        <v>9</v>
      </c>
      <c r="G21" s="14"/>
    </row>
    <row r="22" spans="1:7" s="15" customFormat="1" ht="19.5" customHeight="1" thickBot="1">
      <c r="A22" s="11"/>
      <c r="B22" s="18" t="s">
        <v>74</v>
      </c>
      <c r="C22" s="19"/>
      <c r="D22" s="336"/>
      <c r="E22" s="336"/>
      <c r="F22" s="336"/>
      <c r="G22" s="14"/>
    </row>
    <row r="23" spans="1:7" s="15" customFormat="1" ht="19.5" customHeight="1">
      <c r="A23" s="11"/>
      <c r="B23" s="330" t="s">
        <v>9</v>
      </c>
      <c r="C23" s="331"/>
      <c r="D23" s="20">
        <v>21.570924712108937</v>
      </c>
      <c r="E23" s="20">
        <v>23.9753668448134</v>
      </c>
      <c r="F23" s="21">
        <v>0</v>
      </c>
      <c r="G23" s="14"/>
    </row>
    <row r="24" spans="1:7" s="15" customFormat="1" ht="19.5" customHeight="1" thickBot="1">
      <c r="A24" s="11"/>
      <c r="B24" s="332"/>
      <c r="C24" s="333"/>
      <c r="D24" s="22">
        <v>0.2939714446295764</v>
      </c>
      <c r="E24" s="22">
        <v>0.020768684795120344</v>
      </c>
      <c r="F24" s="23">
        <v>0</v>
      </c>
      <c r="G24" s="14"/>
    </row>
    <row r="25" spans="1:7" s="15" customFormat="1" ht="19.5" customHeight="1">
      <c r="A25" s="11"/>
      <c r="B25" s="330" t="s">
        <v>8</v>
      </c>
      <c r="C25" s="331"/>
      <c r="D25" s="24">
        <v>4.7695217806660715</v>
      </c>
      <c r="E25" s="24">
        <v>41.569079556781425</v>
      </c>
      <c r="F25" s="25">
        <v>0.035617465978394436</v>
      </c>
      <c r="G25" s="14"/>
    </row>
    <row r="26" spans="1:7" s="15" customFormat="1" ht="19.5" customHeight="1" thickBot="1">
      <c r="A26" s="11"/>
      <c r="B26" s="332"/>
      <c r="C26" s="333"/>
      <c r="D26" s="22">
        <v>3.720978530455755</v>
      </c>
      <c r="E26" s="22">
        <v>37.842900156848664</v>
      </c>
      <c r="F26" s="23">
        <v>0.20423204107350457</v>
      </c>
      <c r="G26" s="14"/>
    </row>
    <row r="27" spans="1:7" s="15" customFormat="1" ht="19.5" customHeight="1">
      <c r="A27" s="11"/>
      <c r="B27" s="330" t="s">
        <v>7</v>
      </c>
      <c r="C27" s="331"/>
      <c r="D27" s="24">
        <v>7.796433611501966</v>
      </c>
      <c r="E27" s="24">
        <v>0.24483246677622106</v>
      </c>
      <c r="F27" s="25">
        <v>0.038223561373588004</v>
      </c>
      <c r="G27" s="14"/>
    </row>
    <row r="28" spans="1:7" s="15" customFormat="1" ht="19.5" customHeight="1" thickBot="1">
      <c r="A28" s="11"/>
      <c r="B28" s="332"/>
      <c r="C28" s="333"/>
      <c r="D28" s="22">
        <v>1.2528693646114955</v>
      </c>
      <c r="E28" s="22">
        <v>5.8052345497967694</v>
      </c>
      <c r="F28" s="23">
        <v>50.85904522778911</v>
      </c>
      <c r="G28" s="14"/>
    </row>
    <row r="29" spans="1:7" s="15" customFormat="1" ht="19.5" customHeight="1">
      <c r="A29" s="11"/>
      <c r="B29" s="26"/>
      <c r="C29" s="26"/>
      <c r="D29" s="27"/>
      <c r="E29" s="27"/>
      <c r="F29" s="27"/>
      <c r="G29" s="14"/>
    </row>
    <row r="30" spans="1:7" s="15" customFormat="1" ht="19.5" customHeight="1">
      <c r="A30" s="11"/>
      <c r="B30" s="26"/>
      <c r="C30" s="26"/>
      <c r="D30" s="27"/>
      <c r="E30" s="27"/>
      <c r="F30" s="27"/>
      <c r="G30" s="14"/>
    </row>
    <row r="31" spans="1:7" ht="12.75">
      <c r="A31" s="4"/>
      <c r="B31" s="7"/>
      <c r="C31" s="7"/>
      <c r="D31" s="7"/>
      <c r="E31" s="7"/>
      <c r="F31" s="7"/>
      <c r="G31" s="8"/>
    </row>
    <row r="32" spans="1:7" ht="13.5" thickBot="1">
      <c r="A32" s="4"/>
      <c r="B32" s="10" t="s">
        <v>11</v>
      </c>
      <c r="C32" s="7"/>
      <c r="D32" s="7"/>
      <c r="E32" s="7"/>
      <c r="F32" s="7"/>
      <c r="G32" s="8"/>
    </row>
    <row r="33" spans="1:7" s="31" customFormat="1" ht="13.5" customHeight="1" thickBot="1">
      <c r="A33" s="28"/>
      <c r="B33" s="29"/>
      <c r="C33" s="338" t="s">
        <v>91</v>
      </c>
      <c r="D33" s="339"/>
      <c r="E33" s="29"/>
      <c r="F33" s="29"/>
      <c r="G33" s="30"/>
    </row>
    <row r="34" spans="1:7" s="31" customFormat="1" ht="12.75" customHeight="1" thickBot="1">
      <c r="A34" s="28"/>
      <c r="B34" s="29"/>
      <c r="C34" s="328" t="s">
        <v>92</v>
      </c>
      <c r="D34" s="329"/>
      <c r="E34" s="29"/>
      <c r="F34" s="29"/>
      <c r="G34" s="30"/>
    </row>
    <row r="35" spans="1:7" ht="13.5" thickBot="1">
      <c r="A35" s="32"/>
      <c r="B35" s="33"/>
      <c r="C35" s="33"/>
      <c r="D35" s="33"/>
      <c r="E35" s="33"/>
      <c r="F35" s="33"/>
      <c r="G35" s="34"/>
    </row>
  </sheetData>
  <mergeCells count="18">
    <mergeCell ref="B6:C6"/>
    <mergeCell ref="E21:E22"/>
    <mergeCell ref="F21:F22"/>
    <mergeCell ref="C33:D33"/>
    <mergeCell ref="B8:F8"/>
    <mergeCell ref="D10:D11"/>
    <mergeCell ref="E10:E11"/>
    <mergeCell ref="F10:F11"/>
    <mergeCell ref="B2:G2"/>
    <mergeCell ref="C34:D34"/>
    <mergeCell ref="B12:C13"/>
    <mergeCell ref="B14:C15"/>
    <mergeCell ref="B16:C17"/>
    <mergeCell ref="B23:C24"/>
    <mergeCell ref="B25:C26"/>
    <mergeCell ref="B27:C28"/>
    <mergeCell ref="B19:F19"/>
    <mergeCell ref="D21:D22"/>
  </mergeCells>
  <printOptions horizontalCentered="1" verticalCentered="1"/>
  <pageMargins left="0.5118110236220472" right="0.75" top="0.07874015748031496" bottom="1" header="0.1968503937007874" footer="0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2"/>
  <sheetViews>
    <sheetView workbookViewId="0" topLeftCell="A1">
      <selection activeCell="D17" sqref="D17"/>
    </sheetView>
  </sheetViews>
  <sheetFormatPr defaultColWidth="11.421875" defaultRowHeight="12.75"/>
  <cols>
    <col min="2" max="2" width="17.140625" style="0" customWidth="1"/>
    <col min="5" max="5" width="2.8515625" style="0" customWidth="1"/>
    <col min="6" max="6" width="14.421875" style="0" customWidth="1"/>
    <col min="7" max="7" width="4.140625" style="0" customWidth="1"/>
    <col min="8" max="8" width="18.28125" style="0" customWidth="1"/>
    <col min="9" max="9" width="2.57421875" style="0" customWidth="1"/>
    <col min="11" max="11" width="2.8515625" style="0" customWidth="1"/>
    <col min="12" max="12" width="14.7109375" style="0" customWidth="1"/>
  </cols>
  <sheetData>
    <row r="2" spans="2:13" ht="15.75">
      <c r="B2" s="327" t="s">
        <v>28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ht="13.5" thickBot="1"/>
    <row r="4" spans="2:13" ht="12.75">
      <c r="B4" s="1"/>
      <c r="C4" s="38"/>
      <c r="D4" s="2"/>
      <c r="E4" s="39"/>
      <c r="F4" s="38"/>
      <c r="G4" s="38"/>
      <c r="H4" s="38"/>
      <c r="I4" s="38"/>
      <c r="J4" s="38"/>
      <c r="K4" s="38"/>
      <c r="L4" s="38"/>
      <c r="M4" s="3"/>
    </row>
    <row r="5" spans="2:13" ht="12.75">
      <c r="B5" s="4"/>
      <c r="C5" s="40" t="s">
        <v>26</v>
      </c>
      <c r="D5" s="7"/>
      <c r="E5" s="41"/>
      <c r="F5" s="42"/>
      <c r="G5" s="42"/>
      <c r="H5" s="42"/>
      <c r="I5" s="42"/>
      <c r="J5" s="42"/>
      <c r="K5" s="42"/>
      <c r="L5" s="43" t="s">
        <v>15</v>
      </c>
      <c r="M5" s="8"/>
    </row>
    <row r="6" spans="2:13" ht="12.75">
      <c r="B6" s="4"/>
      <c r="C6" s="42"/>
      <c r="D6" s="7"/>
      <c r="E6" s="41"/>
      <c r="F6" s="42"/>
      <c r="G6" s="42"/>
      <c r="H6" s="42"/>
      <c r="I6" s="42"/>
      <c r="J6" s="42"/>
      <c r="K6" s="42"/>
      <c r="L6" s="43" t="s">
        <v>16</v>
      </c>
      <c r="M6" s="8"/>
    </row>
    <row r="7" spans="2:13" ht="12.75">
      <c r="B7" s="4"/>
      <c r="C7" s="42"/>
      <c r="D7" s="7"/>
      <c r="E7" s="44"/>
      <c r="F7" s="45" t="s">
        <v>17</v>
      </c>
      <c r="G7" s="45"/>
      <c r="H7" s="45" t="s">
        <v>18</v>
      </c>
      <c r="I7" s="45"/>
      <c r="J7" s="45" t="s">
        <v>19</v>
      </c>
      <c r="K7" s="45"/>
      <c r="L7" s="46" t="s">
        <v>20</v>
      </c>
      <c r="M7" s="8"/>
    </row>
    <row r="8" spans="2:13" ht="13.5" thickBot="1">
      <c r="B8" s="4"/>
      <c r="C8" s="47" t="s">
        <v>21</v>
      </c>
      <c r="D8" s="48"/>
      <c r="E8" s="49"/>
      <c r="F8" s="50">
        <v>42.28457522091134</v>
      </c>
      <c r="G8" s="51"/>
      <c r="H8" s="50">
        <v>30.179043826282033</v>
      </c>
      <c r="I8" s="51"/>
      <c r="J8" s="50">
        <v>3.8549546144463975</v>
      </c>
      <c r="K8" s="50"/>
      <c r="L8" s="50">
        <v>0.2742857962894649</v>
      </c>
      <c r="M8" s="8"/>
    </row>
    <row r="9" spans="2:13" ht="12.75">
      <c r="B9" s="4"/>
      <c r="C9" s="42"/>
      <c r="D9" s="7"/>
      <c r="E9" s="44"/>
      <c r="F9" s="41"/>
      <c r="G9" s="42"/>
      <c r="H9" s="41"/>
      <c r="I9" s="42"/>
      <c r="J9" s="16"/>
      <c r="K9" s="16"/>
      <c r="L9" s="16"/>
      <c r="M9" s="8"/>
    </row>
    <row r="10" spans="2:13" ht="13.5" thickBot="1">
      <c r="B10" s="4"/>
      <c r="C10" s="52" t="s">
        <v>22</v>
      </c>
      <c r="D10" s="52"/>
      <c r="E10" s="53"/>
      <c r="F10" s="54">
        <v>47.1786384051448</v>
      </c>
      <c r="G10" s="55"/>
      <c r="H10" s="54">
        <v>60.94059868239948</v>
      </c>
      <c r="I10" s="55"/>
      <c r="J10" s="54">
        <v>6.9768129460903685</v>
      </c>
      <c r="K10" s="54"/>
      <c r="L10" s="54">
        <v>0.6406741548984141</v>
      </c>
      <c r="M10" s="8"/>
    </row>
    <row r="11" spans="2:13" ht="12.75">
      <c r="B11" s="4"/>
      <c r="C11" s="42"/>
      <c r="D11" s="7"/>
      <c r="E11" s="44"/>
      <c r="F11" s="41"/>
      <c r="G11" s="42"/>
      <c r="H11" s="41"/>
      <c r="I11" s="42"/>
      <c r="J11" s="16"/>
      <c r="K11" s="16"/>
      <c r="L11" s="16"/>
      <c r="M11" s="8"/>
    </row>
    <row r="12" spans="2:13" ht="13.5" thickBot="1">
      <c r="B12" s="4"/>
      <c r="C12" s="56" t="s">
        <v>23</v>
      </c>
      <c r="D12" s="48"/>
      <c r="E12" s="49"/>
      <c r="F12" s="50">
        <v>10.536786373943846</v>
      </c>
      <c r="G12" s="51"/>
      <c r="H12" s="50">
        <v>8.880357491318488</v>
      </c>
      <c r="I12" s="51"/>
      <c r="J12" s="50">
        <v>4.552165467091018</v>
      </c>
      <c r="K12" s="50"/>
      <c r="L12" s="50">
        <v>0.08504004881212102</v>
      </c>
      <c r="M12" s="8"/>
    </row>
    <row r="13" spans="2:13" ht="12.75">
      <c r="B13" s="4"/>
      <c r="C13" s="42"/>
      <c r="D13" s="7"/>
      <c r="E13" s="44"/>
      <c r="F13" s="42"/>
      <c r="G13" s="42"/>
      <c r="H13" s="42"/>
      <c r="I13" s="42"/>
      <c r="J13" s="42"/>
      <c r="K13" s="42"/>
      <c r="L13" s="42"/>
      <c r="M13" s="8"/>
    </row>
    <row r="14" spans="2:13" ht="13.5" thickBot="1">
      <c r="B14" s="4"/>
      <c r="C14" s="65" t="s">
        <v>24</v>
      </c>
      <c r="D14" s="65"/>
      <c r="E14" s="49"/>
      <c r="F14" s="58">
        <v>100</v>
      </c>
      <c r="G14" s="59"/>
      <c r="H14" s="58">
        <v>100</v>
      </c>
      <c r="I14" s="51"/>
      <c r="J14" s="50"/>
      <c r="K14" s="50"/>
      <c r="L14" s="50"/>
      <c r="M14" s="8"/>
    </row>
    <row r="15" spans="2:13" ht="12.75">
      <c r="B15" s="4"/>
      <c r="C15" s="42"/>
      <c r="D15" s="7"/>
      <c r="E15" s="41"/>
      <c r="F15" s="60"/>
      <c r="G15" s="60"/>
      <c r="H15" s="60"/>
      <c r="I15" s="42"/>
      <c r="J15" s="42"/>
      <c r="K15" s="42"/>
      <c r="L15" s="42"/>
      <c r="M15" s="8"/>
    </row>
    <row r="16" spans="2:13" ht="13.5" thickBot="1">
      <c r="B16" s="4"/>
      <c r="C16" s="65" t="s">
        <v>25</v>
      </c>
      <c r="D16" s="65"/>
      <c r="E16" s="49"/>
      <c r="F16" s="61">
        <v>1455587572.5</v>
      </c>
      <c r="G16" s="59"/>
      <c r="H16" s="61">
        <v>7862019284.5</v>
      </c>
      <c r="I16" s="61"/>
      <c r="J16" s="50">
        <v>5.401268486372708</v>
      </c>
      <c r="K16" s="50"/>
      <c r="L16" s="50"/>
      <c r="M16" s="8"/>
    </row>
    <row r="17" spans="2:13" ht="13.5" thickBot="1">
      <c r="B17" s="32"/>
      <c r="C17" s="62"/>
      <c r="D17" s="33"/>
      <c r="E17" s="63"/>
      <c r="F17" s="62"/>
      <c r="G17" s="62"/>
      <c r="H17" s="62"/>
      <c r="I17" s="62"/>
      <c r="J17" s="62"/>
      <c r="K17" s="62"/>
      <c r="L17" s="62"/>
      <c r="M17" s="34"/>
    </row>
    <row r="18" ht="33" customHeight="1" thickBot="1"/>
    <row r="19" spans="2:13" ht="12.75">
      <c r="B19" s="1"/>
      <c r="C19" s="38"/>
      <c r="D19" s="2"/>
      <c r="E19" s="39"/>
      <c r="F19" s="38"/>
      <c r="G19" s="38"/>
      <c r="H19" s="38"/>
      <c r="I19" s="38"/>
      <c r="J19" s="38"/>
      <c r="K19" s="38"/>
      <c r="L19" s="38"/>
      <c r="M19" s="3"/>
    </row>
    <row r="20" spans="2:13" ht="12.75">
      <c r="B20" s="4"/>
      <c r="C20" s="40" t="s">
        <v>27</v>
      </c>
      <c r="D20" s="7"/>
      <c r="E20" s="41"/>
      <c r="F20" s="42"/>
      <c r="G20" s="42"/>
      <c r="H20" s="42"/>
      <c r="I20" s="42"/>
      <c r="J20" s="42"/>
      <c r="K20" s="42"/>
      <c r="L20" s="43" t="s">
        <v>15</v>
      </c>
      <c r="M20" s="8"/>
    </row>
    <row r="21" spans="2:13" ht="12.75">
      <c r="B21" s="4"/>
      <c r="C21" s="42"/>
      <c r="D21" s="7"/>
      <c r="E21" s="41"/>
      <c r="F21" s="42"/>
      <c r="G21" s="42"/>
      <c r="H21" s="42"/>
      <c r="I21" s="42"/>
      <c r="J21" s="42"/>
      <c r="K21" s="42"/>
      <c r="L21" s="43" t="s">
        <v>16</v>
      </c>
      <c r="M21" s="8"/>
    </row>
    <row r="22" spans="2:13" ht="12.75">
      <c r="B22" s="4"/>
      <c r="C22" s="42"/>
      <c r="D22" s="7"/>
      <c r="E22" s="44"/>
      <c r="F22" s="45" t="s">
        <v>17</v>
      </c>
      <c r="G22" s="45"/>
      <c r="H22" s="45" t="s">
        <v>18</v>
      </c>
      <c r="I22" s="45"/>
      <c r="J22" s="45" t="s">
        <v>19</v>
      </c>
      <c r="K22" s="45"/>
      <c r="L22" s="46" t="s">
        <v>20</v>
      </c>
      <c r="M22" s="8"/>
    </row>
    <row r="23" spans="2:13" ht="13.5" thickBot="1">
      <c r="B23" s="4"/>
      <c r="C23" s="47" t="s">
        <v>21</v>
      </c>
      <c r="D23" s="48"/>
      <c r="E23" s="49"/>
      <c r="F23" s="50">
        <v>51.420352786274655</v>
      </c>
      <c r="G23" s="51"/>
      <c r="H23" s="50">
        <v>32.57552723632101</v>
      </c>
      <c r="I23" s="51"/>
      <c r="J23" s="50">
        <v>3.9303814228741687</v>
      </c>
      <c r="K23" s="50"/>
      <c r="L23" s="50">
        <v>0.28954372564850217</v>
      </c>
      <c r="M23" s="8"/>
    </row>
    <row r="24" spans="2:13" ht="12.75">
      <c r="B24" s="4"/>
      <c r="C24" s="42"/>
      <c r="D24" s="7"/>
      <c r="E24" s="44"/>
      <c r="F24" s="41"/>
      <c r="G24" s="42"/>
      <c r="H24" s="41"/>
      <c r="I24" s="42"/>
      <c r="J24" s="16"/>
      <c r="K24" s="16"/>
      <c r="L24" s="16"/>
      <c r="M24" s="8"/>
    </row>
    <row r="25" spans="2:13" ht="13.5" thickBot="1">
      <c r="B25" s="4"/>
      <c r="C25" s="52" t="s">
        <v>22</v>
      </c>
      <c r="D25" s="52"/>
      <c r="E25" s="53"/>
      <c r="F25" s="54">
        <v>45.84049432253238</v>
      </c>
      <c r="G25" s="55"/>
      <c r="H25" s="54">
        <v>66.4941618250234</v>
      </c>
      <c r="I25" s="55"/>
      <c r="J25" s="54">
        <v>8.999378555361947</v>
      </c>
      <c r="K25" s="54"/>
      <c r="L25" s="54">
        <v>0.7046289713442687</v>
      </c>
      <c r="M25" s="8"/>
    </row>
    <row r="26" spans="2:13" ht="12.75">
      <c r="B26" s="4"/>
      <c r="C26" s="42"/>
      <c r="D26" s="7"/>
      <c r="E26" s="44"/>
      <c r="F26" s="41"/>
      <c r="G26" s="42"/>
      <c r="H26" s="41"/>
      <c r="I26" s="42"/>
      <c r="J26" s="16"/>
      <c r="K26" s="16"/>
      <c r="L26" s="16"/>
      <c r="M26" s="8"/>
    </row>
    <row r="27" spans="2:13" ht="13.5" thickBot="1">
      <c r="B27" s="4"/>
      <c r="C27" s="56" t="s">
        <v>23</v>
      </c>
      <c r="D27" s="48"/>
      <c r="E27" s="49"/>
      <c r="F27" s="50">
        <v>2.7391528911929575</v>
      </c>
      <c r="G27" s="51"/>
      <c r="H27" s="50">
        <v>0.9303193591212013</v>
      </c>
      <c r="I27" s="51"/>
      <c r="J27" s="50">
        <v>2.10714334691637</v>
      </c>
      <c r="K27" s="50"/>
      <c r="L27" s="50">
        <v>0.0058274033923524865</v>
      </c>
      <c r="M27" s="8"/>
    </row>
    <row r="28" spans="2:13" ht="12.75">
      <c r="B28" s="4"/>
      <c r="C28" s="42"/>
      <c r="D28" s="7"/>
      <c r="E28" s="44"/>
      <c r="F28" s="42"/>
      <c r="G28" s="42"/>
      <c r="H28" s="42"/>
      <c r="I28" s="42"/>
      <c r="J28" s="42"/>
      <c r="K28" s="42"/>
      <c r="L28" s="42"/>
      <c r="M28" s="8"/>
    </row>
    <row r="29" spans="2:13" ht="13.5" thickBot="1">
      <c r="B29" s="4"/>
      <c r="C29" s="64" t="s">
        <v>24</v>
      </c>
      <c r="D29" s="57"/>
      <c r="E29" s="49"/>
      <c r="F29" s="58">
        <v>100</v>
      </c>
      <c r="G29" s="59"/>
      <c r="H29" s="58">
        <v>100.0000084204656</v>
      </c>
      <c r="I29" s="51"/>
      <c r="J29" s="50"/>
      <c r="K29" s="50"/>
      <c r="L29" s="50"/>
      <c r="M29" s="8"/>
    </row>
    <row r="30" spans="2:13" ht="12.75">
      <c r="B30" s="4"/>
      <c r="C30" s="42"/>
      <c r="D30" s="7"/>
      <c r="E30" s="41"/>
      <c r="F30" s="60"/>
      <c r="G30" s="60"/>
      <c r="H30" s="60"/>
      <c r="I30" s="42"/>
      <c r="J30" s="42"/>
      <c r="K30" s="42"/>
      <c r="L30" s="42"/>
      <c r="M30" s="8"/>
    </row>
    <row r="31" spans="2:13" ht="13.5" thickBot="1">
      <c r="B31" s="4"/>
      <c r="C31" s="64" t="s">
        <v>25</v>
      </c>
      <c r="D31" s="64"/>
      <c r="E31" s="49"/>
      <c r="F31" s="61">
        <v>1120759673.5</v>
      </c>
      <c r="G31" s="59"/>
      <c r="H31" s="61">
        <v>6953297205.5</v>
      </c>
      <c r="I31" s="61"/>
      <c r="J31" s="50">
        <v>6.204092964717114</v>
      </c>
      <c r="K31" s="50"/>
      <c r="L31" s="50"/>
      <c r="M31" s="8"/>
    </row>
    <row r="32" spans="2:13" ht="13.5" thickBot="1">
      <c r="B32" s="32"/>
      <c r="C32" s="62"/>
      <c r="D32" s="33"/>
      <c r="E32" s="63"/>
      <c r="F32" s="62"/>
      <c r="G32" s="62"/>
      <c r="H32" s="62"/>
      <c r="I32" s="62"/>
      <c r="J32" s="62"/>
      <c r="K32" s="62"/>
      <c r="L32" s="62"/>
      <c r="M32" s="34"/>
    </row>
  </sheetData>
  <mergeCells count="1">
    <mergeCell ref="B2:M2"/>
  </mergeCells>
  <printOptions horizontalCentered="1" verticalCentered="1"/>
  <pageMargins left="0.75" right="0.75" top="1" bottom="1" header="0" footer="0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A1">
      <selection activeCell="E17" sqref="E17"/>
    </sheetView>
  </sheetViews>
  <sheetFormatPr defaultColWidth="11.421875" defaultRowHeight="12.75"/>
  <cols>
    <col min="6" max="6" width="17.28125" style="0" customWidth="1"/>
    <col min="7" max="7" width="4.57421875" style="0" customWidth="1"/>
    <col min="8" max="8" width="15.57421875" style="0" customWidth="1"/>
    <col min="9" max="9" width="5.00390625" style="0" customWidth="1"/>
    <col min="11" max="11" width="4.57421875" style="0" customWidth="1"/>
    <col min="12" max="12" width="16.421875" style="0" customWidth="1"/>
  </cols>
  <sheetData>
    <row r="2" spans="2:13" ht="15.75">
      <c r="B2" s="327" t="s">
        <v>96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ht="13.5" thickBot="1"/>
    <row r="4" spans="2:13" ht="12.75">
      <c r="B4" s="1"/>
      <c r="C4" s="38"/>
      <c r="D4" s="2"/>
      <c r="E4" s="39"/>
      <c r="F4" s="38"/>
      <c r="G4" s="38"/>
      <c r="H4" s="38"/>
      <c r="I4" s="38"/>
      <c r="J4" s="38"/>
      <c r="K4" s="38"/>
      <c r="L4" s="38"/>
      <c r="M4" s="3"/>
    </row>
    <row r="5" spans="2:13" ht="12.75">
      <c r="B5" s="4"/>
      <c r="C5" s="40" t="s">
        <v>95</v>
      </c>
      <c r="D5" s="7"/>
      <c r="E5" s="41"/>
      <c r="F5" s="42"/>
      <c r="G5" s="42"/>
      <c r="H5" s="42"/>
      <c r="I5" s="42"/>
      <c r="J5" s="42"/>
      <c r="K5" s="42"/>
      <c r="L5" s="43" t="s">
        <v>15</v>
      </c>
      <c r="M5" s="8"/>
    </row>
    <row r="6" spans="2:13" ht="12.75">
      <c r="B6" s="4"/>
      <c r="C6" s="42"/>
      <c r="D6" s="7"/>
      <c r="E6" s="41"/>
      <c r="F6" s="42"/>
      <c r="G6" s="42"/>
      <c r="H6" s="42"/>
      <c r="I6" s="42"/>
      <c r="J6" s="42"/>
      <c r="K6" s="42"/>
      <c r="L6" s="43" t="s">
        <v>16</v>
      </c>
      <c r="M6" s="8"/>
    </row>
    <row r="7" spans="2:13" ht="12.75">
      <c r="B7" s="4"/>
      <c r="C7" s="42"/>
      <c r="D7" s="7"/>
      <c r="E7" s="44"/>
      <c r="F7" s="45" t="s">
        <v>17</v>
      </c>
      <c r="G7" s="45"/>
      <c r="H7" s="45" t="s">
        <v>18</v>
      </c>
      <c r="I7" s="45"/>
      <c r="J7" s="45" t="s">
        <v>19</v>
      </c>
      <c r="K7" s="45"/>
      <c r="L7" s="46" t="s">
        <v>20</v>
      </c>
      <c r="M7" s="8"/>
    </row>
    <row r="8" spans="2:13" ht="13.5" thickBot="1">
      <c r="B8" s="4"/>
      <c r="C8" s="47" t="s">
        <v>21</v>
      </c>
      <c r="D8" s="48"/>
      <c r="E8" s="49"/>
      <c r="F8" s="50">
        <v>46.85237013587643</v>
      </c>
      <c r="G8" s="51"/>
      <c r="H8" s="50">
        <v>45.81789696536946</v>
      </c>
      <c r="I8" s="51"/>
      <c r="J8" s="50">
        <v>3.5537291205079735</v>
      </c>
      <c r="K8" s="50"/>
      <c r="L8" s="50">
        <v>0.4542515325534084</v>
      </c>
      <c r="M8" s="8"/>
    </row>
    <row r="9" spans="2:13" ht="12.75">
      <c r="B9" s="4"/>
      <c r="C9" s="42"/>
      <c r="D9" s="7"/>
      <c r="E9" s="44"/>
      <c r="F9" s="41"/>
      <c r="G9" s="42"/>
      <c r="H9" s="41"/>
      <c r="I9" s="42"/>
      <c r="J9" s="16"/>
      <c r="K9" s="16"/>
      <c r="L9" s="16"/>
      <c r="M9" s="8"/>
    </row>
    <row r="10" spans="2:13" ht="13.5" thickBot="1">
      <c r="B10" s="4"/>
      <c r="C10" s="52" t="s">
        <v>22</v>
      </c>
      <c r="D10" s="52"/>
      <c r="E10" s="53"/>
      <c r="F10" s="54">
        <v>40.6207770780596</v>
      </c>
      <c r="G10" s="55"/>
      <c r="H10" s="54">
        <v>46.85830345912456</v>
      </c>
      <c r="I10" s="55"/>
      <c r="J10" s="54">
        <v>4.191978714045848</v>
      </c>
      <c r="K10" s="54"/>
      <c r="L10" s="54">
        <v>0.49226416351893215</v>
      </c>
      <c r="M10" s="8"/>
    </row>
    <row r="11" spans="2:13" ht="12.75">
      <c r="B11" s="4"/>
      <c r="C11" s="42"/>
      <c r="D11" s="7"/>
      <c r="E11" s="44"/>
      <c r="F11" s="41"/>
      <c r="G11" s="42"/>
      <c r="H11" s="41"/>
      <c r="I11" s="42"/>
      <c r="J11" s="16"/>
      <c r="K11" s="16"/>
      <c r="L11" s="16"/>
      <c r="M11" s="8"/>
    </row>
    <row r="12" spans="2:13" ht="13.5" thickBot="1">
      <c r="B12" s="4"/>
      <c r="C12" s="56" t="s">
        <v>23</v>
      </c>
      <c r="D12" s="48"/>
      <c r="E12" s="49"/>
      <c r="F12" s="50">
        <v>12.52685278606397</v>
      </c>
      <c r="G12" s="51"/>
      <c r="H12" s="50">
        <v>7.323799575505982</v>
      </c>
      <c r="I12" s="51"/>
      <c r="J12" s="50">
        <v>2.1245903888677993</v>
      </c>
      <c r="K12" s="50"/>
      <c r="L12" s="50">
        <v>0.05348430392765947</v>
      </c>
      <c r="M12" s="8"/>
    </row>
    <row r="13" spans="2:13" ht="12.75">
      <c r="B13" s="4"/>
      <c r="C13" s="42"/>
      <c r="D13" s="7"/>
      <c r="E13" s="44"/>
      <c r="F13" s="42"/>
      <c r="G13" s="42"/>
      <c r="H13" s="42"/>
      <c r="I13" s="42"/>
      <c r="J13" s="42"/>
      <c r="K13" s="42"/>
      <c r="L13" s="42"/>
      <c r="M13" s="8"/>
    </row>
    <row r="14" spans="2:13" ht="13.5" thickBot="1">
      <c r="B14" s="4"/>
      <c r="C14" s="64" t="s">
        <v>24</v>
      </c>
      <c r="D14" s="57"/>
      <c r="E14" s="49"/>
      <c r="F14" s="58">
        <v>100</v>
      </c>
      <c r="G14" s="59"/>
      <c r="H14" s="58">
        <v>100</v>
      </c>
      <c r="I14" s="51"/>
      <c r="J14" s="50"/>
      <c r="K14" s="50"/>
      <c r="L14" s="50"/>
      <c r="M14" s="8"/>
    </row>
    <row r="15" spans="2:13" ht="12.75">
      <c r="B15" s="4"/>
      <c r="C15" s="42"/>
      <c r="D15" s="7"/>
      <c r="E15" s="41"/>
      <c r="F15" s="60"/>
      <c r="G15" s="60"/>
      <c r="H15" s="60"/>
      <c r="I15" s="42"/>
      <c r="J15" s="42"/>
      <c r="K15" s="42"/>
      <c r="L15" s="42"/>
      <c r="M15" s="8"/>
    </row>
    <row r="16" spans="2:13" ht="13.5" thickBot="1">
      <c r="B16" s="4"/>
      <c r="C16" s="64" t="s">
        <v>25</v>
      </c>
      <c r="D16" s="57"/>
      <c r="E16" s="49"/>
      <c r="F16" s="61">
        <v>173900251.5</v>
      </c>
      <c r="G16" s="59"/>
      <c r="H16" s="61">
        <v>631947420.5</v>
      </c>
      <c r="I16" s="61"/>
      <c r="J16" s="50">
        <v>3.633964960079428</v>
      </c>
      <c r="K16" s="50"/>
      <c r="L16" s="50"/>
      <c r="M16" s="8"/>
    </row>
    <row r="17" spans="2:13" ht="13.5" thickBot="1">
      <c r="B17" s="32"/>
      <c r="C17" s="62"/>
      <c r="D17" s="33"/>
      <c r="E17" s="63"/>
      <c r="F17" s="62"/>
      <c r="G17" s="62"/>
      <c r="H17" s="62"/>
      <c r="I17" s="62"/>
      <c r="J17" s="62"/>
      <c r="K17" s="62"/>
      <c r="L17" s="62"/>
      <c r="M17" s="34"/>
    </row>
    <row r="19" ht="13.5" thickBot="1"/>
    <row r="20" spans="2:13" ht="12.75">
      <c r="B20" s="1"/>
      <c r="C20" s="38"/>
      <c r="D20" s="2"/>
      <c r="E20" s="39"/>
      <c r="F20" s="38"/>
      <c r="G20" s="38"/>
      <c r="H20" s="38"/>
      <c r="I20" s="38"/>
      <c r="J20" s="38"/>
      <c r="K20" s="38"/>
      <c r="L20" s="38"/>
      <c r="M20" s="3"/>
    </row>
    <row r="21" spans="2:13" ht="12.75">
      <c r="B21" s="4"/>
      <c r="C21" s="40" t="s">
        <v>94</v>
      </c>
      <c r="D21" s="7"/>
      <c r="E21" s="41"/>
      <c r="F21" s="42"/>
      <c r="G21" s="42"/>
      <c r="H21" s="42"/>
      <c r="I21" s="42"/>
      <c r="J21" s="42"/>
      <c r="K21" s="42"/>
      <c r="L21" s="43" t="s">
        <v>15</v>
      </c>
      <c r="M21" s="8"/>
    </row>
    <row r="22" spans="2:13" ht="12.75">
      <c r="B22" s="4"/>
      <c r="C22" s="42"/>
      <c r="D22" s="7"/>
      <c r="E22" s="41"/>
      <c r="F22" s="42"/>
      <c r="G22" s="42"/>
      <c r="H22" s="42"/>
      <c r="I22" s="42"/>
      <c r="J22" s="42"/>
      <c r="K22" s="42"/>
      <c r="L22" s="43" t="s">
        <v>16</v>
      </c>
      <c r="M22" s="8"/>
    </row>
    <row r="23" spans="2:13" ht="12.75">
      <c r="B23" s="4"/>
      <c r="C23" s="42"/>
      <c r="D23" s="7"/>
      <c r="E23" s="44"/>
      <c r="F23" s="45" t="s">
        <v>17</v>
      </c>
      <c r="G23" s="45"/>
      <c r="H23" s="45" t="s">
        <v>18</v>
      </c>
      <c r="I23" s="45"/>
      <c r="J23" s="45" t="s">
        <v>19</v>
      </c>
      <c r="K23" s="45"/>
      <c r="L23" s="46" t="s">
        <v>20</v>
      </c>
      <c r="M23" s="8"/>
    </row>
    <row r="24" spans="2:13" ht="13.5" thickBot="1">
      <c r="B24" s="4"/>
      <c r="C24" s="47" t="s">
        <v>21</v>
      </c>
      <c r="D24" s="48"/>
      <c r="E24" s="49"/>
      <c r="F24" s="50">
        <v>46.72074568523823</v>
      </c>
      <c r="G24" s="51"/>
      <c r="H24" s="50">
        <v>32.72333440778421</v>
      </c>
      <c r="I24" s="51"/>
      <c r="J24" s="50">
        <v>5.645990727002544</v>
      </c>
      <c r="K24" s="50"/>
      <c r="L24" s="50">
        <v>0.30740997037864426</v>
      </c>
      <c r="M24" s="8"/>
    </row>
    <row r="25" spans="2:13" ht="12.75">
      <c r="B25" s="4"/>
      <c r="C25" s="42"/>
      <c r="D25" s="7"/>
      <c r="E25" s="44"/>
      <c r="F25" s="41"/>
      <c r="G25" s="42"/>
      <c r="H25" s="41"/>
      <c r="I25" s="42"/>
      <c r="J25" s="16"/>
      <c r="K25" s="16"/>
      <c r="L25" s="16"/>
      <c r="M25" s="8"/>
    </row>
    <row r="26" spans="2:13" ht="13.5" thickBot="1">
      <c r="B26" s="4"/>
      <c r="C26" s="52" t="s">
        <v>22</v>
      </c>
      <c r="D26" s="52"/>
      <c r="E26" s="53"/>
      <c r="F26" s="54">
        <v>51.35019140911356</v>
      </c>
      <c r="G26" s="55"/>
      <c r="H26" s="54">
        <v>66.45112899259958</v>
      </c>
      <c r="I26" s="55"/>
      <c r="J26" s="54">
        <v>10.4316419664496</v>
      </c>
      <c r="K26" s="54"/>
      <c r="L26" s="54">
        <v>0.6858974964889105</v>
      </c>
      <c r="M26" s="8"/>
    </row>
    <row r="27" spans="2:13" ht="12.75">
      <c r="B27" s="4"/>
      <c r="C27" s="42"/>
      <c r="D27" s="7"/>
      <c r="E27" s="44"/>
      <c r="F27" s="41"/>
      <c r="G27" s="42"/>
      <c r="H27" s="41"/>
      <c r="I27" s="42"/>
      <c r="J27" s="16"/>
      <c r="K27" s="16"/>
      <c r="L27" s="16"/>
      <c r="M27" s="8"/>
    </row>
    <row r="28" spans="2:13" ht="13.5" thickBot="1">
      <c r="B28" s="4"/>
      <c r="C28" s="56" t="s">
        <v>23</v>
      </c>
      <c r="D28" s="48"/>
      <c r="E28" s="49"/>
      <c r="F28" s="50">
        <v>1.929062905648208</v>
      </c>
      <c r="G28" s="51"/>
      <c r="H28" s="50">
        <v>0.8255365996162165</v>
      </c>
      <c r="I28" s="51"/>
      <c r="J28" s="50">
        <v>3.4497078575487663</v>
      </c>
      <c r="K28" s="50"/>
      <c r="L28" s="50">
        <v>0.006692533132445205</v>
      </c>
      <c r="M28" s="8"/>
    </row>
    <row r="29" spans="2:13" ht="12.75">
      <c r="B29" s="4"/>
      <c r="C29" s="42"/>
      <c r="D29" s="7"/>
      <c r="E29" s="44"/>
      <c r="F29" s="42"/>
      <c r="G29" s="42"/>
      <c r="H29" s="42"/>
      <c r="I29" s="42"/>
      <c r="J29" s="42"/>
      <c r="K29" s="42"/>
      <c r="L29" s="42"/>
      <c r="M29" s="8"/>
    </row>
    <row r="30" spans="2:13" ht="13.5" thickBot="1">
      <c r="B30" s="4"/>
      <c r="C30" s="64" t="s">
        <v>24</v>
      </c>
      <c r="D30" s="57"/>
      <c r="E30" s="49"/>
      <c r="F30" s="58">
        <v>100</v>
      </c>
      <c r="G30" s="59"/>
      <c r="H30" s="58">
        <v>100</v>
      </c>
      <c r="I30" s="51"/>
      <c r="J30" s="50"/>
      <c r="K30" s="50"/>
      <c r="L30" s="50"/>
      <c r="M30" s="8"/>
    </row>
    <row r="31" spans="2:13" ht="12.75">
      <c r="B31" s="4"/>
      <c r="C31" s="42"/>
      <c r="D31" s="7"/>
      <c r="E31" s="41"/>
      <c r="F31" s="60"/>
      <c r="G31" s="60"/>
      <c r="H31" s="60"/>
      <c r="I31" s="42"/>
      <c r="J31" s="42"/>
      <c r="K31" s="42"/>
      <c r="L31" s="42"/>
      <c r="M31" s="8"/>
    </row>
    <row r="32" spans="2:13" ht="13.5" thickBot="1">
      <c r="B32" s="4"/>
      <c r="C32" s="64" t="s">
        <v>25</v>
      </c>
      <c r="D32" s="64"/>
      <c r="E32" s="49"/>
      <c r="F32" s="61">
        <v>41277684.5</v>
      </c>
      <c r="G32" s="59"/>
      <c r="H32" s="61">
        <v>332742061.5</v>
      </c>
      <c r="I32" s="61"/>
      <c r="J32" s="50">
        <v>8.061064120493484</v>
      </c>
      <c r="K32" s="50"/>
      <c r="L32" s="50"/>
      <c r="M32" s="8"/>
    </row>
    <row r="33" spans="2:13" ht="13.5" thickBot="1">
      <c r="B33" s="32"/>
      <c r="C33" s="62"/>
      <c r="D33" s="33"/>
      <c r="E33" s="63"/>
      <c r="F33" s="62"/>
      <c r="G33" s="62"/>
      <c r="H33" s="62"/>
      <c r="I33" s="62"/>
      <c r="J33" s="62"/>
      <c r="K33" s="62"/>
      <c r="L33" s="62"/>
      <c r="M33" s="34"/>
    </row>
  </sheetData>
  <mergeCells count="1">
    <mergeCell ref="B2:M2"/>
  </mergeCells>
  <printOptions horizontalCentered="1" verticalCentered="1"/>
  <pageMargins left="0.75" right="0.75" top="1" bottom="1" header="0" footer="0"/>
  <pageSetup fitToHeight="1" fitToWidth="1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A1">
      <selection activeCell="B2" sqref="B2:M2"/>
    </sheetView>
  </sheetViews>
  <sheetFormatPr defaultColWidth="11.421875" defaultRowHeight="12.75"/>
  <cols>
    <col min="6" max="6" width="15.8515625" style="0" customWidth="1"/>
    <col min="7" max="7" width="5.7109375" style="0" customWidth="1"/>
    <col min="8" max="8" width="14.7109375" style="0" customWidth="1"/>
    <col min="9" max="9" width="4.28125" style="0" customWidth="1"/>
    <col min="11" max="11" width="3.421875" style="0" customWidth="1"/>
    <col min="12" max="12" width="17.57421875" style="0" customWidth="1"/>
  </cols>
  <sheetData>
    <row r="2" spans="2:13" ht="15.75">
      <c r="B2" s="327" t="s">
        <v>103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ht="13.5" thickBot="1"/>
    <row r="4" spans="2:13" ht="12.75">
      <c r="B4" s="1"/>
      <c r="C4" s="38"/>
      <c r="D4" s="2"/>
      <c r="E4" s="39"/>
      <c r="F4" s="38"/>
      <c r="G4" s="38"/>
      <c r="H4" s="38"/>
      <c r="I4" s="38"/>
      <c r="J4" s="38"/>
      <c r="K4" s="38"/>
      <c r="L4" s="38"/>
      <c r="M4" s="3"/>
    </row>
    <row r="5" spans="2:13" ht="12.75">
      <c r="B5" s="4"/>
      <c r="C5" s="40" t="s">
        <v>97</v>
      </c>
      <c r="D5" s="7"/>
      <c r="E5" s="41"/>
      <c r="F5" s="42"/>
      <c r="G5" s="42"/>
      <c r="H5" s="42"/>
      <c r="I5" s="42"/>
      <c r="J5" s="42"/>
      <c r="K5" s="42"/>
      <c r="L5" s="43" t="s">
        <v>15</v>
      </c>
      <c r="M5" s="8"/>
    </row>
    <row r="6" spans="2:13" ht="12.75">
      <c r="B6" s="4"/>
      <c r="C6" s="42"/>
      <c r="D6" s="7"/>
      <c r="E6" s="41"/>
      <c r="F6" s="42"/>
      <c r="G6" s="42"/>
      <c r="H6" s="42"/>
      <c r="I6" s="42"/>
      <c r="J6" s="42"/>
      <c r="K6" s="42"/>
      <c r="L6" s="43" t="s">
        <v>16</v>
      </c>
      <c r="M6" s="8"/>
    </row>
    <row r="7" spans="2:13" ht="12.75">
      <c r="B7" s="4"/>
      <c r="C7" s="42"/>
      <c r="D7" s="7"/>
      <c r="E7" s="44"/>
      <c r="F7" s="45" t="s">
        <v>17</v>
      </c>
      <c r="G7" s="45"/>
      <c r="H7" s="45" t="s">
        <v>18</v>
      </c>
      <c r="I7" s="45"/>
      <c r="J7" s="45" t="s">
        <v>19</v>
      </c>
      <c r="K7" s="45"/>
      <c r="L7" s="46" t="s">
        <v>20</v>
      </c>
      <c r="M7" s="8"/>
    </row>
    <row r="8" spans="2:13" ht="13.5" thickBot="1">
      <c r="B8" s="4"/>
      <c r="C8" s="47" t="s">
        <v>21</v>
      </c>
      <c r="D8" s="48"/>
      <c r="E8" s="49"/>
      <c r="F8" s="50">
        <v>30.99761431806695</v>
      </c>
      <c r="G8" s="51"/>
      <c r="H8" s="50">
        <v>23.068457963480235</v>
      </c>
      <c r="I8" s="51"/>
      <c r="J8" s="50">
        <v>2.4633081647816732</v>
      </c>
      <c r="K8" s="50"/>
      <c r="L8" s="50">
        <v>0.19635927935523476</v>
      </c>
      <c r="M8" s="8"/>
    </row>
    <row r="9" spans="2:13" ht="12.75">
      <c r="B9" s="4"/>
      <c r="C9" s="42"/>
      <c r="D9" s="7"/>
      <c r="E9" s="44"/>
      <c r="F9" s="41"/>
      <c r="G9" s="42"/>
      <c r="H9" s="41"/>
      <c r="I9" s="42"/>
      <c r="J9" s="16"/>
      <c r="K9" s="16"/>
      <c r="L9" s="16"/>
      <c r="M9" s="8"/>
    </row>
    <row r="10" spans="2:13" ht="13.5" thickBot="1">
      <c r="B10" s="4"/>
      <c r="C10" s="52" t="s">
        <v>22</v>
      </c>
      <c r="D10" s="52"/>
      <c r="E10" s="53"/>
      <c r="F10" s="54">
        <v>61.77603927989574</v>
      </c>
      <c r="G10" s="55"/>
      <c r="H10" s="54">
        <v>65.60456503976008</v>
      </c>
      <c r="I10" s="55"/>
      <c r="J10" s="54">
        <v>3.515138587274985</v>
      </c>
      <c r="K10" s="54"/>
      <c r="L10" s="54">
        <v>0.6726193299239711</v>
      </c>
      <c r="M10" s="8"/>
    </row>
    <row r="11" spans="2:13" ht="12.75">
      <c r="B11" s="4"/>
      <c r="C11" s="42"/>
      <c r="D11" s="7"/>
      <c r="E11" s="44"/>
      <c r="F11" s="41"/>
      <c r="G11" s="42"/>
      <c r="H11" s="41"/>
      <c r="I11" s="42"/>
      <c r="J11" s="16"/>
      <c r="K11" s="16"/>
      <c r="L11" s="16"/>
      <c r="M11" s="8"/>
    </row>
    <row r="12" spans="2:13" ht="13.5" thickBot="1">
      <c r="B12" s="4"/>
      <c r="C12" s="56" t="s">
        <v>23</v>
      </c>
      <c r="D12" s="48"/>
      <c r="E12" s="49"/>
      <c r="F12" s="50">
        <v>7.226346402037303</v>
      </c>
      <c r="G12" s="51"/>
      <c r="H12" s="50">
        <v>11.326976996759699</v>
      </c>
      <c r="I12" s="51"/>
      <c r="J12" s="50">
        <v>5.188283447694468</v>
      </c>
      <c r="K12" s="50"/>
      <c r="L12" s="50">
        <v>0.13102139072079433</v>
      </c>
      <c r="M12" s="8"/>
    </row>
    <row r="13" spans="2:13" ht="12.75">
      <c r="B13" s="4"/>
      <c r="C13" s="42"/>
      <c r="D13" s="7"/>
      <c r="E13" s="44"/>
      <c r="F13" s="42"/>
      <c r="G13" s="42"/>
      <c r="H13" s="42"/>
      <c r="I13" s="42"/>
      <c r="J13" s="42"/>
      <c r="K13" s="42"/>
      <c r="L13" s="42"/>
      <c r="M13" s="8"/>
    </row>
    <row r="14" spans="2:13" ht="13.5" thickBot="1">
      <c r="B14" s="4"/>
      <c r="C14" s="64" t="s">
        <v>24</v>
      </c>
      <c r="D14" s="64"/>
      <c r="E14" s="49"/>
      <c r="F14" s="58">
        <v>100</v>
      </c>
      <c r="G14" s="59"/>
      <c r="H14" s="58">
        <v>100</v>
      </c>
      <c r="I14" s="51"/>
      <c r="J14" s="50"/>
      <c r="K14" s="50"/>
      <c r="L14" s="50"/>
      <c r="M14" s="8"/>
    </row>
    <row r="15" spans="2:13" ht="12.75">
      <c r="B15" s="4"/>
      <c r="C15" s="42"/>
      <c r="D15" s="7"/>
      <c r="E15" s="41"/>
      <c r="F15" s="60"/>
      <c r="G15" s="60"/>
      <c r="H15" s="60"/>
      <c r="I15" s="42"/>
      <c r="J15" s="42"/>
      <c r="K15" s="42"/>
      <c r="L15" s="42"/>
      <c r="M15" s="8"/>
    </row>
    <row r="16" spans="2:13" ht="13.5" thickBot="1">
      <c r="B16" s="4"/>
      <c r="C16" s="64" t="s">
        <v>25</v>
      </c>
      <c r="D16" s="64"/>
      <c r="E16" s="49"/>
      <c r="F16" s="61">
        <v>245249597.985</v>
      </c>
      <c r="G16" s="59"/>
      <c r="H16" s="61">
        <v>811777026</v>
      </c>
      <c r="I16" s="61"/>
      <c r="J16" s="50">
        <v>3.310003493052209</v>
      </c>
      <c r="K16" s="50"/>
      <c r="L16" s="50"/>
      <c r="M16" s="8"/>
    </row>
    <row r="17" spans="2:13" ht="13.5" thickBot="1">
      <c r="B17" s="32"/>
      <c r="C17" s="62"/>
      <c r="D17" s="33"/>
      <c r="E17" s="63"/>
      <c r="F17" s="62"/>
      <c r="G17" s="62"/>
      <c r="H17" s="62"/>
      <c r="I17" s="62"/>
      <c r="J17" s="62"/>
      <c r="K17" s="62"/>
      <c r="L17" s="62"/>
      <c r="M17" s="34"/>
    </row>
    <row r="19" ht="13.5" thickBot="1"/>
    <row r="20" spans="2:13" ht="12.75">
      <c r="B20" s="1"/>
      <c r="C20" s="38"/>
      <c r="D20" s="2"/>
      <c r="E20" s="39"/>
      <c r="F20" s="38"/>
      <c r="G20" s="38"/>
      <c r="H20" s="38"/>
      <c r="I20" s="38"/>
      <c r="J20" s="38"/>
      <c r="K20" s="38"/>
      <c r="L20" s="38"/>
      <c r="M20" s="3"/>
    </row>
    <row r="21" spans="2:13" ht="12.75">
      <c r="B21" s="4"/>
      <c r="C21" s="40" t="s">
        <v>98</v>
      </c>
      <c r="D21" s="7"/>
      <c r="E21" s="41"/>
      <c r="F21" s="42"/>
      <c r="G21" s="42"/>
      <c r="H21" s="42"/>
      <c r="I21" s="42"/>
      <c r="J21" s="42"/>
      <c r="K21" s="42"/>
      <c r="L21" s="43" t="s">
        <v>15</v>
      </c>
      <c r="M21" s="8"/>
    </row>
    <row r="22" spans="2:13" ht="12.75">
      <c r="B22" s="4"/>
      <c r="C22" s="42"/>
      <c r="D22" s="7"/>
      <c r="E22" s="41"/>
      <c r="F22" s="42"/>
      <c r="G22" s="42"/>
      <c r="H22" s="42"/>
      <c r="I22" s="42"/>
      <c r="J22" s="42"/>
      <c r="K22" s="42"/>
      <c r="L22" s="43" t="s">
        <v>16</v>
      </c>
      <c r="M22" s="8"/>
    </row>
    <row r="23" spans="2:13" ht="12.75">
      <c r="B23" s="4"/>
      <c r="C23" s="42"/>
      <c r="D23" s="7"/>
      <c r="E23" s="44"/>
      <c r="F23" s="45" t="s">
        <v>17</v>
      </c>
      <c r="G23" s="45"/>
      <c r="H23" s="45" t="s">
        <v>18</v>
      </c>
      <c r="I23" s="45"/>
      <c r="J23" s="45" t="s">
        <v>19</v>
      </c>
      <c r="K23" s="45"/>
      <c r="L23" s="46" t="s">
        <v>20</v>
      </c>
      <c r="M23" s="8"/>
    </row>
    <row r="24" spans="2:13" ht="13.5" thickBot="1">
      <c r="B24" s="4"/>
      <c r="C24" s="47" t="s">
        <v>21</v>
      </c>
      <c r="D24" s="48"/>
      <c r="E24" s="49"/>
      <c r="F24" s="50">
        <v>28.371962589671856</v>
      </c>
      <c r="G24" s="51"/>
      <c r="H24" s="50">
        <v>34.99011134805929</v>
      </c>
      <c r="I24" s="51"/>
      <c r="J24" s="50">
        <v>3.5249307603553826</v>
      </c>
      <c r="K24" s="50"/>
      <c r="L24" s="50">
        <v>0.38551676939421303</v>
      </c>
      <c r="M24" s="8"/>
    </row>
    <row r="25" spans="2:13" ht="12.75">
      <c r="B25" s="4"/>
      <c r="C25" s="42"/>
      <c r="D25" s="7"/>
      <c r="E25" s="44"/>
      <c r="F25" s="41"/>
      <c r="G25" s="42"/>
      <c r="H25" s="41"/>
      <c r="I25" s="42"/>
      <c r="J25" s="16"/>
      <c r="K25" s="16"/>
      <c r="L25" s="16"/>
      <c r="M25" s="8"/>
    </row>
    <row r="26" spans="2:13" ht="13.5" thickBot="1">
      <c r="B26" s="4"/>
      <c r="C26" s="52" t="s">
        <v>22</v>
      </c>
      <c r="D26" s="52"/>
      <c r="E26" s="53"/>
      <c r="F26" s="54">
        <v>70.77183528241387</v>
      </c>
      <c r="G26" s="55"/>
      <c r="H26" s="54">
        <v>50.6150431421196</v>
      </c>
      <c r="I26" s="55"/>
      <c r="J26" s="54">
        <v>2.044154879737794</v>
      </c>
      <c r="K26" s="54"/>
      <c r="L26" s="54">
        <v>0.39767638536998495</v>
      </c>
      <c r="M26" s="8"/>
    </row>
    <row r="27" spans="2:13" ht="12.75">
      <c r="B27" s="4"/>
      <c r="C27" s="42"/>
      <c r="D27" s="7"/>
      <c r="E27" s="44"/>
      <c r="F27" s="41"/>
      <c r="G27" s="42"/>
      <c r="H27" s="41"/>
      <c r="I27" s="42"/>
      <c r="J27" s="16"/>
      <c r="K27" s="16"/>
      <c r="L27" s="16"/>
      <c r="M27" s="8"/>
    </row>
    <row r="28" spans="2:13" ht="13.5" thickBot="1">
      <c r="B28" s="4"/>
      <c r="C28" s="56" t="s">
        <v>23</v>
      </c>
      <c r="D28" s="48"/>
      <c r="E28" s="49"/>
      <c r="F28" s="50">
        <v>0.8562021279142714</v>
      </c>
      <c r="G28" s="51"/>
      <c r="H28" s="50">
        <v>14.394944652561486</v>
      </c>
      <c r="I28" s="51"/>
      <c r="J28" s="50">
        <v>48.05386690453304</v>
      </c>
      <c r="K28" s="50"/>
      <c r="L28" s="50">
        <v>0.21680837020118696</v>
      </c>
      <c r="M28" s="8"/>
    </row>
    <row r="29" spans="2:13" ht="12.75">
      <c r="B29" s="4"/>
      <c r="C29" s="42"/>
      <c r="D29" s="7"/>
      <c r="E29" s="44"/>
      <c r="F29" s="42"/>
      <c r="G29" s="42"/>
      <c r="H29" s="42"/>
      <c r="I29" s="42"/>
      <c r="J29" s="42"/>
      <c r="K29" s="42"/>
      <c r="L29" s="42"/>
      <c r="M29" s="8"/>
    </row>
    <row r="30" spans="2:13" ht="13.5" thickBot="1">
      <c r="B30" s="4"/>
      <c r="C30" s="64" t="s">
        <v>24</v>
      </c>
      <c r="D30" s="64"/>
      <c r="E30" s="49"/>
      <c r="F30" s="58">
        <v>100</v>
      </c>
      <c r="G30" s="59"/>
      <c r="H30" s="58">
        <v>100.00009914274038</v>
      </c>
      <c r="I30" s="51"/>
      <c r="J30" s="50"/>
      <c r="K30" s="50"/>
      <c r="L30" s="50"/>
      <c r="M30" s="8"/>
    </row>
    <row r="31" spans="2:13" ht="12.75">
      <c r="B31" s="4"/>
      <c r="C31" s="42"/>
      <c r="D31" s="7"/>
      <c r="E31" s="41"/>
      <c r="F31" s="60"/>
      <c r="G31" s="60"/>
      <c r="H31" s="60"/>
      <c r="I31" s="42"/>
      <c r="J31" s="42"/>
      <c r="K31" s="42"/>
      <c r="L31" s="42"/>
      <c r="M31" s="8"/>
    </row>
    <row r="32" spans="2:13" ht="13.5" thickBot="1">
      <c r="B32" s="4"/>
      <c r="C32" s="64" t="s">
        <v>25</v>
      </c>
      <c r="D32" s="64"/>
      <c r="E32" s="49"/>
      <c r="F32" s="61">
        <v>156861441.5</v>
      </c>
      <c r="G32" s="59"/>
      <c r="H32" s="61">
        <v>448343467.5</v>
      </c>
      <c r="I32" s="61"/>
      <c r="J32" s="50">
        <v>2.858213358315976</v>
      </c>
      <c r="K32" s="50"/>
      <c r="L32" s="50"/>
      <c r="M32" s="8"/>
    </row>
    <row r="33" spans="2:13" ht="13.5" thickBot="1">
      <c r="B33" s="32"/>
      <c r="C33" s="62"/>
      <c r="D33" s="33"/>
      <c r="E33" s="63"/>
      <c r="F33" s="62"/>
      <c r="G33" s="62"/>
      <c r="H33" s="62"/>
      <c r="I33" s="62"/>
      <c r="J33" s="62"/>
      <c r="K33" s="62"/>
      <c r="L33" s="62"/>
      <c r="M33" s="34"/>
    </row>
  </sheetData>
  <mergeCells count="1">
    <mergeCell ref="B2:M2"/>
  </mergeCells>
  <printOptions horizontalCentered="1" verticalCentered="1"/>
  <pageMargins left="0.75" right="0.75" top="1" bottom="1" header="0" footer="0"/>
  <pageSetup fitToHeight="1" fitToWidth="1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B1">
      <selection activeCell="B2" sqref="B2:M2"/>
    </sheetView>
  </sheetViews>
  <sheetFormatPr defaultColWidth="11.421875" defaultRowHeight="12.75"/>
  <cols>
    <col min="6" max="6" width="17.57421875" style="0" customWidth="1"/>
    <col min="7" max="7" width="3.00390625" style="0" customWidth="1"/>
    <col min="8" max="8" width="18.421875" style="0" customWidth="1"/>
    <col min="9" max="9" width="6.7109375" style="0" customWidth="1"/>
    <col min="11" max="11" width="5.00390625" style="0" customWidth="1"/>
    <col min="12" max="12" width="18.57421875" style="0" customWidth="1"/>
  </cols>
  <sheetData>
    <row r="2" spans="2:13" ht="15.75">
      <c r="B2" s="327" t="s">
        <v>102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ht="13.5" thickBot="1"/>
    <row r="4" spans="2:13" ht="12.75">
      <c r="B4" s="1"/>
      <c r="C4" s="38"/>
      <c r="D4" s="2"/>
      <c r="E4" s="39"/>
      <c r="F4" s="38"/>
      <c r="G4" s="38"/>
      <c r="H4" s="38"/>
      <c r="I4" s="38"/>
      <c r="J4" s="38"/>
      <c r="K4" s="38"/>
      <c r="L4" s="38"/>
      <c r="M4" s="3"/>
    </row>
    <row r="5" spans="2:13" ht="12.75">
      <c r="B5" s="4"/>
      <c r="C5" s="40" t="s">
        <v>100</v>
      </c>
      <c r="D5" s="7"/>
      <c r="E5" s="41"/>
      <c r="F5" s="42"/>
      <c r="G5" s="42"/>
      <c r="H5" s="42"/>
      <c r="I5" s="42"/>
      <c r="J5" s="42"/>
      <c r="K5" s="42"/>
      <c r="L5" s="43" t="s">
        <v>15</v>
      </c>
      <c r="M5" s="8"/>
    </row>
    <row r="6" spans="2:13" ht="12.75">
      <c r="B6" s="4"/>
      <c r="C6" s="42"/>
      <c r="D6" s="7"/>
      <c r="E6" s="41"/>
      <c r="F6" s="42"/>
      <c r="G6" s="42"/>
      <c r="H6" s="42"/>
      <c r="I6" s="42"/>
      <c r="J6" s="42"/>
      <c r="K6" s="42"/>
      <c r="L6" s="43" t="s">
        <v>16</v>
      </c>
      <c r="M6" s="8"/>
    </row>
    <row r="7" spans="2:13" ht="12.75">
      <c r="B7" s="4"/>
      <c r="C7" s="42"/>
      <c r="D7" s="7"/>
      <c r="E7" s="44"/>
      <c r="F7" s="45" t="s">
        <v>17</v>
      </c>
      <c r="G7" s="45"/>
      <c r="H7" s="45" t="s">
        <v>18</v>
      </c>
      <c r="I7" s="45"/>
      <c r="J7" s="45" t="s">
        <v>19</v>
      </c>
      <c r="K7" s="45"/>
      <c r="L7" s="46" t="s">
        <v>20</v>
      </c>
      <c r="M7" s="8"/>
    </row>
    <row r="8" spans="2:13" ht="13.5" thickBot="1">
      <c r="B8" s="4"/>
      <c r="C8" s="47" t="s">
        <v>21</v>
      </c>
      <c r="D8" s="48"/>
      <c r="E8" s="49"/>
      <c r="F8" s="50">
        <v>33.822074900932094</v>
      </c>
      <c r="G8" s="51"/>
      <c r="H8" s="50">
        <v>11.060625277142185</v>
      </c>
      <c r="I8" s="51"/>
      <c r="J8" s="50">
        <v>1.3741667917138345</v>
      </c>
      <c r="K8" s="50"/>
      <c r="L8" s="50">
        <v>0.03952200339035778</v>
      </c>
      <c r="M8" s="8"/>
    </row>
    <row r="9" spans="2:13" ht="12.75">
      <c r="B9" s="4"/>
      <c r="C9" s="42"/>
      <c r="D9" s="7"/>
      <c r="E9" s="44"/>
      <c r="F9" s="41"/>
      <c r="G9" s="42"/>
      <c r="H9" s="41"/>
      <c r="I9" s="42"/>
      <c r="J9" s="16"/>
      <c r="K9" s="16"/>
      <c r="L9" s="16"/>
      <c r="M9" s="8"/>
    </row>
    <row r="10" spans="2:13" ht="13.5" thickBot="1">
      <c r="B10" s="4"/>
      <c r="C10" s="52" t="s">
        <v>22</v>
      </c>
      <c r="D10" s="52"/>
      <c r="E10" s="53"/>
      <c r="F10" s="54">
        <v>57.65773186727244</v>
      </c>
      <c r="G10" s="55"/>
      <c r="H10" s="54">
        <v>83.74193581109287</v>
      </c>
      <c r="I10" s="55"/>
      <c r="J10" s="54">
        <v>6.103029353950304</v>
      </c>
      <c r="K10" s="54"/>
      <c r="L10" s="54">
        <v>0.9188806045910787</v>
      </c>
      <c r="M10" s="8"/>
    </row>
    <row r="11" spans="2:13" ht="12.75">
      <c r="B11" s="4"/>
      <c r="C11" s="42"/>
      <c r="D11" s="7"/>
      <c r="E11" s="44"/>
      <c r="F11" s="41"/>
      <c r="G11" s="42"/>
      <c r="H11" s="41"/>
      <c r="I11" s="42"/>
      <c r="J11" s="16"/>
      <c r="K11" s="16"/>
      <c r="L11" s="16"/>
      <c r="M11" s="8"/>
    </row>
    <row r="12" spans="2:13" ht="13.5" thickBot="1">
      <c r="B12" s="4"/>
      <c r="C12" s="56" t="s">
        <v>23</v>
      </c>
      <c r="D12" s="48"/>
      <c r="E12" s="49"/>
      <c r="F12" s="50">
        <v>8.520193231795467</v>
      </c>
      <c r="G12" s="51"/>
      <c r="H12" s="50">
        <v>5.1974389117649284</v>
      </c>
      <c r="I12" s="51"/>
      <c r="J12" s="50">
        <v>2.563303120118385</v>
      </c>
      <c r="K12" s="50"/>
      <c r="L12" s="50">
        <v>0.041597392018563335</v>
      </c>
      <c r="M12" s="8"/>
    </row>
    <row r="13" spans="2:13" ht="12.75">
      <c r="B13" s="4"/>
      <c r="C13" s="42"/>
      <c r="D13" s="7"/>
      <c r="E13" s="44"/>
      <c r="F13" s="42"/>
      <c r="G13" s="42"/>
      <c r="H13" s="42"/>
      <c r="I13" s="42"/>
      <c r="J13" s="42"/>
      <c r="K13" s="42"/>
      <c r="L13" s="42"/>
      <c r="M13" s="8"/>
    </row>
    <row r="14" spans="2:13" ht="13.5" thickBot="1">
      <c r="B14" s="4"/>
      <c r="C14" s="64" t="s">
        <v>24</v>
      </c>
      <c r="D14" s="64"/>
      <c r="E14" s="49"/>
      <c r="F14" s="58">
        <v>100</v>
      </c>
      <c r="G14" s="59"/>
      <c r="H14" s="58">
        <v>100</v>
      </c>
      <c r="I14" s="51"/>
      <c r="J14" s="50"/>
      <c r="K14" s="50"/>
      <c r="L14" s="50"/>
      <c r="M14" s="8"/>
    </row>
    <row r="15" spans="2:13" ht="12.75">
      <c r="B15" s="4"/>
      <c r="C15" s="42"/>
      <c r="D15" s="7"/>
      <c r="E15" s="41"/>
      <c r="F15" s="60"/>
      <c r="G15" s="60"/>
      <c r="H15" s="60"/>
      <c r="I15" s="42"/>
      <c r="J15" s="42"/>
      <c r="K15" s="42"/>
      <c r="L15" s="42"/>
      <c r="M15" s="8"/>
    </row>
    <row r="16" spans="2:13" ht="13.5" thickBot="1">
      <c r="B16" s="4"/>
      <c r="C16" s="64" t="s">
        <v>25</v>
      </c>
      <c r="D16" s="64"/>
      <c r="E16" s="49"/>
      <c r="F16" s="61">
        <v>236856465</v>
      </c>
      <c r="G16" s="59"/>
      <c r="H16" s="61">
        <v>995279961.5</v>
      </c>
      <c r="I16" s="61"/>
      <c r="J16" s="50">
        <v>4.2020384011895136</v>
      </c>
      <c r="K16" s="50"/>
      <c r="L16" s="50"/>
      <c r="M16" s="8"/>
    </row>
    <row r="17" spans="2:13" ht="13.5" thickBot="1">
      <c r="B17" s="32"/>
      <c r="C17" s="62"/>
      <c r="D17" s="33"/>
      <c r="E17" s="63"/>
      <c r="F17" s="62"/>
      <c r="G17" s="62"/>
      <c r="H17" s="62"/>
      <c r="I17" s="62"/>
      <c r="J17" s="62"/>
      <c r="K17" s="62"/>
      <c r="L17" s="62"/>
      <c r="M17" s="34"/>
    </row>
    <row r="19" ht="13.5" thickBot="1"/>
    <row r="20" spans="2:13" ht="12.75">
      <c r="B20" s="1"/>
      <c r="C20" s="38"/>
      <c r="D20" s="2"/>
      <c r="E20" s="39"/>
      <c r="F20" s="38"/>
      <c r="G20" s="38"/>
      <c r="H20" s="38"/>
      <c r="I20" s="38"/>
      <c r="J20" s="38"/>
      <c r="K20" s="38"/>
      <c r="L20" s="38"/>
      <c r="M20" s="3"/>
    </row>
    <row r="21" spans="2:13" ht="12.75">
      <c r="B21" s="4"/>
      <c r="C21" s="40" t="s">
        <v>101</v>
      </c>
      <c r="D21" s="7"/>
      <c r="E21" s="41"/>
      <c r="F21" s="42"/>
      <c r="G21" s="42"/>
      <c r="H21" s="42"/>
      <c r="I21" s="42"/>
      <c r="J21" s="42"/>
      <c r="K21" s="42"/>
      <c r="L21" s="43" t="s">
        <v>15</v>
      </c>
      <c r="M21" s="8"/>
    </row>
    <row r="22" spans="2:13" ht="12.75">
      <c r="B22" s="4"/>
      <c r="C22" s="42"/>
      <c r="D22" s="7"/>
      <c r="E22" s="41"/>
      <c r="F22" s="42"/>
      <c r="G22" s="42"/>
      <c r="H22" s="42"/>
      <c r="I22" s="42"/>
      <c r="J22" s="42"/>
      <c r="K22" s="42"/>
      <c r="L22" s="43" t="s">
        <v>16</v>
      </c>
      <c r="M22" s="8"/>
    </row>
    <row r="23" spans="2:13" ht="12.75">
      <c r="B23" s="4"/>
      <c r="C23" s="42"/>
      <c r="D23" s="7"/>
      <c r="E23" s="44"/>
      <c r="F23" s="45" t="s">
        <v>17</v>
      </c>
      <c r="G23" s="45"/>
      <c r="H23" s="45" t="s">
        <v>18</v>
      </c>
      <c r="I23" s="45"/>
      <c r="J23" s="45" t="s">
        <v>19</v>
      </c>
      <c r="K23" s="45"/>
      <c r="L23" s="46" t="s">
        <v>20</v>
      </c>
      <c r="M23" s="8"/>
    </row>
    <row r="24" spans="2:13" ht="13.5" thickBot="1">
      <c r="B24" s="4"/>
      <c r="C24" s="47" t="s">
        <v>21</v>
      </c>
      <c r="D24" s="48"/>
      <c r="E24" s="49"/>
      <c r="F24" s="50">
        <v>85.08874305161731</v>
      </c>
      <c r="G24" s="51"/>
      <c r="H24" s="50">
        <v>67.42383026747368</v>
      </c>
      <c r="I24" s="51"/>
      <c r="J24" s="50">
        <v>1.2931011287045193</v>
      </c>
      <c r="K24" s="50"/>
      <c r="L24" s="50">
        <v>0.3946820260946085</v>
      </c>
      <c r="M24" s="8"/>
    </row>
    <row r="25" spans="2:13" ht="12.75">
      <c r="B25" s="4"/>
      <c r="C25" s="42"/>
      <c r="D25" s="7"/>
      <c r="E25" s="44"/>
      <c r="F25" s="41"/>
      <c r="G25" s="42"/>
      <c r="H25" s="41"/>
      <c r="I25" s="42"/>
      <c r="J25" s="16"/>
      <c r="K25" s="16"/>
      <c r="L25" s="16"/>
      <c r="M25" s="8"/>
    </row>
    <row r="26" spans="2:13" ht="13.5" thickBot="1">
      <c r="B26" s="4"/>
      <c r="C26" s="52" t="s">
        <v>22</v>
      </c>
      <c r="D26" s="52"/>
      <c r="E26" s="53"/>
      <c r="F26" s="54">
        <v>14.781403666405224</v>
      </c>
      <c r="G26" s="55"/>
      <c r="H26" s="54">
        <v>32.312041521511006</v>
      </c>
      <c r="I26" s="55"/>
      <c r="J26" s="54">
        <v>3.5673021803289364</v>
      </c>
      <c r="K26" s="54"/>
      <c r="L26" s="54">
        <v>0.6005517223907147</v>
      </c>
      <c r="M26" s="8"/>
    </row>
    <row r="27" spans="2:13" ht="12.75">
      <c r="B27" s="4"/>
      <c r="C27" s="42"/>
      <c r="D27" s="7"/>
      <c r="E27" s="44"/>
      <c r="F27" s="41"/>
      <c r="G27" s="42"/>
      <c r="H27" s="41"/>
      <c r="I27" s="42"/>
      <c r="J27" s="16"/>
      <c r="K27" s="16"/>
      <c r="L27" s="16"/>
      <c r="M27" s="8"/>
    </row>
    <row r="28" spans="2:13" ht="13.5" thickBot="1">
      <c r="B28" s="4"/>
      <c r="C28" s="56" t="s">
        <v>23</v>
      </c>
      <c r="D28" s="48"/>
      <c r="E28" s="49"/>
      <c r="F28" s="50">
        <v>0.12985328197745474</v>
      </c>
      <c r="G28" s="51"/>
      <c r="H28" s="50">
        <v>0.26412821101533207</v>
      </c>
      <c r="I28" s="51"/>
      <c r="J28" s="50">
        <v>3.319349921016508</v>
      </c>
      <c r="K28" s="50"/>
      <c r="L28" s="50">
        <v>0.004766251514677311</v>
      </c>
      <c r="M28" s="8"/>
    </row>
    <row r="29" spans="2:13" ht="12.75">
      <c r="B29" s="4"/>
      <c r="C29" s="42"/>
      <c r="D29" s="7"/>
      <c r="E29" s="44"/>
      <c r="F29" s="42"/>
      <c r="G29" s="42"/>
      <c r="H29" s="42"/>
      <c r="I29" s="42"/>
      <c r="J29" s="42"/>
      <c r="K29" s="42"/>
      <c r="L29" s="42"/>
      <c r="M29" s="8"/>
    </row>
    <row r="30" spans="2:13" ht="13.5" thickBot="1">
      <c r="B30" s="4"/>
      <c r="C30" s="64" t="s">
        <v>24</v>
      </c>
      <c r="D30" s="64"/>
      <c r="E30" s="49"/>
      <c r="F30" s="58">
        <v>100</v>
      </c>
      <c r="G30" s="59"/>
      <c r="H30" s="58">
        <v>100</v>
      </c>
      <c r="I30" s="51"/>
      <c r="J30" s="50"/>
      <c r="K30" s="50"/>
      <c r="L30" s="50"/>
      <c r="M30" s="8"/>
    </row>
    <row r="31" spans="2:13" ht="12.75">
      <c r="B31" s="4"/>
      <c r="C31" s="42"/>
      <c r="D31" s="7"/>
      <c r="E31" s="41"/>
      <c r="F31" s="60"/>
      <c r="G31" s="60"/>
      <c r="H31" s="60"/>
      <c r="I31" s="42"/>
      <c r="J31" s="42"/>
      <c r="K31" s="42"/>
      <c r="L31" s="42"/>
      <c r="M31" s="8"/>
    </row>
    <row r="32" spans="2:13" ht="13.5" thickBot="1">
      <c r="B32" s="4"/>
      <c r="C32" s="64" t="s">
        <v>25</v>
      </c>
      <c r="D32" s="64"/>
      <c r="E32" s="49"/>
      <c r="F32" s="61">
        <v>279097682</v>
      </c>
      <c r="G32" s="59"/>
      <c r="H32" s="61">
        <v>455457028</v>
      </c>
      <c r="I32" s="61"/>
      <c r="J32" s="50">
        <v>1.6318911168886026</v>
      </c>
      <c r="K32" s="50"/>
      <c r="L32" s="50"/>
      <c r="M32" s="8"/>
    </row>
    <row r="33" spans="2:13" ht="13.5" thickBot="1">
      <c r="B33" s="32"/>
      <c r="C33" s="62"/>
      <c r="D33" s="33"/>
      <c r="E33" s="63"/>
      <c r="F33" s="62"/>
      <c r="G33" s="62"/>
      <c r="H33" s="62"/>
      <c r="I33" s="62"/>
      <c r="J33" s="62"/>
      <c r="K33" s="62"/>
      <c r="L33" s="62"/>
      <c r="M33" s="34"/>
    </row>
  </sheetData>
  <mergeCells count="1">
    <mergeCell ref="B2:M2"/>
  </mergeCells>
  <printOptions horizontalCentered="1" verticalCentered="1"/>
  <pageMargins left="0.75" right="0.75" top="1" bottom="1" header="0" footer="0"/>
  <pageSetup fitToHeight="1" fitToWidth="1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A1">
      <selection activeCell="B2" sqref="B2:M2"/>
    </sheetView>
  </sheetViews>
  <sheetFormatPr defaultColWidth="11.421875" defaultRowHeight="12.75"/>
  <cols>
    <col min="6" max="6" width="17.8515625" style="0" customWidth="1"/>
    <col min="7" max="7" width="2.7109375" style="0" customWidth="1"/>
    <col min="8" max="8" width="15.8515625" style="0" customWidth="1"/>
    <col min="9" max="9" width="6.140625" style="0" customWidth="1"/>
    <col min="11" max="11" width="6.8515625" style="0" customWidth="1"/>
    <col min="12" max="12" width="17.140625" style="0" customWidth="1"/>
  </cols>
  <sheetData>
    <row r="2" spans="2:13" ht="15.75">
      <c r="B2" s="327" t="s">
        <v>106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ht="13.5" thickBot="1"/>
    <row r="4" spans="2:13" ht="12.75">
      <c r="B4" s="1"/>
      <c r="C4" s="38"/>
      <c r="D4" s="2"/>
      <c r="E4" s="39"/>
      <c r="F4" s="38"/>
      <c r="G4" s="38"/>
      <c r="H4" s="38"/>
      <c r="I4" s="38"/>
      <c r="J4" s="38"/>
      <c r="K4" s="38"/>
      <c r="L4" s="38"/>
      <c r="M4" s="3"/>
    </row>
    <row r="5" spans="2:13" ht="12.75">
      <c r="B5" s="4"/>
      <c r="C5" s="40" t="s">
        <v>104</v>
      </c>
      <c r="D5" s="7"/>
      <c r="E5" s="41"/>
      <c r="F5" s="42"/>
      <c r="G5" s="42"/>
      <c r="H5" s="42"/>
      <c r="I5" s="42"/>
      <c r="J5" s="42"/>
      <c r="K5" s="42"/>
      <c r="L5" s="43" t="s">
        <v>15</v>
      </c>
      <c r="M5" s="8"/>
    </row>
    <row r="6" spans="2:13" ht="12.75">
      <c r="B6" s="4"/>
      <c r="C6" s="42"/>
      <c r="D6" s="7"/>
      <c r="E6" s="41"/>
      <c r="F6" s="42"/>
      <c r="G6" s="42"/>
      <c r="H6" s="42"/>
      <c r="I6" s="42"/>
      <c r="J6" s="42"/>
      <c r="K6" s="42"/>
      <c r="L6" s="43" t="s">
        <v>16</v>
      </c>
      <c r="M6" s="8"/>
    </row>
    <row r="7" spans="2:13" ht="12.75">
      <c r="B7" s="4"/>
      <c r="C7" s="42"/>
      <c r="D7" s="7"/>
      <c r="E7" s="44"/>
      <c r="F7" s="45" t="s">
        <v>17</v>
      </c>
      <c r="G7" s="45"/>
      <c r="H7" s="45" t="s">
        <v>18</v>
      </c>
      <c r="I7" s="45"/>
      <c r="J7" s="45" t="s">
        <v>19</v>
      </c>
      <c r="K7" s="45"/>
      <c r="L7" s="46" t="s">
        <v>20</v>
      </c>
      <c r="M7" s="8"/>
    </row>
    <row r="8" spans="2:13" ht="13.5" thickBot="1">
      <c r="B8" s="4"/>
      <c r="C8" s="47" t="s">
        <v>21</v>
      </c>
      <c r="D8" s="48"/>
      <c r="E8" s="49"/>
      <c r="F8" s="50">
        <v>43.86015585563132</v>
      </c>
      <c r="G8" s="51"/>
      <c r="H8" s="50">
        <v>36.157845126170336</v>
      </c>
      <c r="I8" s="51"/>
      <c r="J8" s="50">
        <v>1.8632144169473601</v>
      </c>
      <c r="K8" s="50"/>
      <c r="L8" s="50">
        <v>0.3004545617939562</v>
      </c>
      <c r="M8" s="8"/>
    </row>
    <row r="9" spans="2:13" ht="12.75">
      <c r="B9" s="4"/>
      <c r="C9" s="42"/>
      <c r="D9" s="7"/>
      <c r="E9" s="44"/>
      <c r="F9" s="41"/>
      <c r="G9" s="42"/>
      <c r="H9" s="41"/>
      <c r="I9" s="42"/>
      <c r="J9" s="16"/>
      <c r="K9" s="16"/>
      <c r="L9" s="16"/>
      <c r="M9" s="8"/>
    </row>
    <row r="10" spans="2:13" ht="13.5" thickBot="1">
      <c r="B10" s="4"/>
      <c r="C10" s="52" t="s">
        <v>22</v>
      </c>
      <c r="D10" s="52"/>
      <c r="E10" s="53"/>
      <c r="F10" s="54">
        <v>53.89297383933586</v>
      </c>
      <c r="G10" s="55"/>
      <c r="H10" s="54">
        <v>61.4152932210953</v>
      </c>
      <c r="I10" s="55"/>
      <c r="J10" s="54">
        <v>2.5755788326326856</v>
      </c>
      <c r="K10" s="54"/>
      <c r="L10" s="54">
        <v>0.6738484488658534</v>
      </c>
      <c r="M10" s="8"/>
    </row>
    <row r="11" spans="2:13" ht="12.75">
      <c r="B11" s="4"/>
      <c r="C11" s="42"/>
      <c r="D11" s="7"/>
      <c r="E11" s="44"/>
      <c r="F11" s="41"/>
      <c r="G11" s="42"/>
      <c r="H11" s="41"/>
      <c r="I11" s="42"/>
      <c r="J11" s="16"/>
      <c r="K11" s="16"/>
      <c r="L11" s="16"/>
      <c r="M11" s="8"/>
    </row>
    <row r="12" spans="2:13" ht="13.5" thickBot="1">
      <c r="B12" s="4"/>
      <c r="C12" s="56" t="s">
        <v>23</v>
      </c>
      <c r="D12" s="48"/>
      <c r="E12" s="49"/>
      <c r="F12" s="50">
        <v>2.246870305032824</v>
      </c>
      <c r="G12" s="51"/>
      <c r="H12" s="50">
        <v>2.426861652734367</v>
      </c>
      <c r="I12" s="51"/>
      <c r="J12" s="50">
        <v>2.441166947382993</v>
      </c>
      <c r="K12" s="50"/>
      <c r="L12" s="50">
        <v>0.025696989340190438</v>
      </c>
      <c r="M12" s="8"/>
    </row>
    <row r="13" spans="2:13" ht="12.75">
      <c r="B13" s="4"/>
      <c r="C13" s="42"/>
      <c r="D13" s="7"/>
      <c r="E13" s="44"/>
      <c r="F13" s="42"/>
      <c r="G13" s="42"/>
      <c r="H13" s="42"/>
      <c r="I13" s="42"/>
      <c r="J13" s="42"/>
      <c r="K13" s="42"/>
      <c r="L13" s="42"/>
      <c r="M13" s="8"/>
    </row>
    <row r="14" spans="2:13" ht="13.5" thickBot="1">
      <c r="B14" s="4"/>
      <c r="C14" s="64" t="s">
        <v>24</v>
      </c>
      <c r="D14" s="64"/>
      <c r="E14" s="49"/>
      <c r="F14" s="58">
        <v>100</v>
      </c>
      <c r="G14" s="59"/>
      <c r="H14" s="58">
        <v>100</v>
      </c>
      <c r="I14" s="51"/>
      <c r="J14" s="50"/>
      <c r="K14" s="50"/>
      <c r="L14" s="50"/>
      <c r="M14" s="8"/>
    </row>
    <row r="15" spans="2:13" ht="12.75">
      <c r="B15" s="4"/>
      <c r="C15" s="42"/>
      <c r="D15" s="7"/>
      <c r="E15" s="41"/>
      <c r="F15" s="60"/>
      <c r="G15" s="60"/>
      <c r="H15" s="60"/>
      <c r="I15" s="42"/>
      <c r="J15" s="42"/>
      <c r="K15" s="42"/>
      <c r="L15" s="42"/>
      <c r="M15" s="8"/>
    </row>
    <row r="16" spans="2:13" ht="13.5" thickBot="1">
      <c r="B16" s="4"/>
      <c r="C16" s="64" t="s">
        <v>25</v>
      </c>
      <c r="D16" s="64"/>
      <c r="E16" s="49"/>
      <c r="F16" s="61">
        <v>351403215.5</v>
      </c>
      <c r="G16" s="59"/>
      <c r="H16" s="61">
        <v>794211548</v>
      </c>
      <c r="I16" s="61"/>
      <c r="J16" s="50">
        <v>2.2601146289169343</v>
      </c>
      <c r="K16" s="50"/>
      <c r="L16" s="50"/>
      <c r="M16" s="8"/>
    </row>
    <row r="17" spans="2:13" ht="13.5" thickBot="1">
      <c r="B17" s="32"/>
      <c r="C17" s="62"/>
      <c r="D17" s="33"/>
      <c r="E17" s="63"/>
      <c r="F17" s="62"/>
      <c r="G17" s="62"/>
      <c r="H17" s="62"/>
      <c r="I17" s="62"/>
      <c r="J17" s="62"/>
      <c r="K17" s="62"/>
      <c r="L17" s="62"/>
      <c r="M17" s="34"/>
    </row>
    <row r="19" ht="13.5" thickBot="1"/>
    <row r="20" spans="2:13" ht="12.75">
      <c r="B20" s="1"/>
      <c r="C20" s="38"/>
      <c r="D20" s="2"/>
      <c r="E20" s="39"/>
      <c r="F20" s="38"/>
      <c r="G20" s="38"/>
      <c r="H20" s="38"/>
      <c r="I20" s="38"/>
      <c r="J20" s="38"/>
      <c r="K20" s="38"/>
      <c r="L20" s="38"/>
      <c r="M20" s="3"/>
    </row>
    <row r="21" spans="2:13" ht="12.75">
      <c r="B21" s="4"/>
      <c r="C21" s="40" t="s">
        <v>105</v>
      </c>
      <c r="D21" s="7"/>
      <c r="E21" s="41"/>
      <c r="F21" s="42"/>
      <c r="G21" s="42"/>
      <c r="H21" s="42"/>
      <c r="I21" s="42"/>
      <c r="J21" s="42"/>
      <c r="K21" s="42"/>
      <c r="L21" s="43" t="s">
        <v>15</v>
      </c>
      <c r="M21" s="8"/>
    </row>
    <row r="22" spans="2:13" ht="12.75">
      <c r="B22" s="4"/>
      <c r="C22" s="42"/>
      <c r="D22" s="7"/>
      <c r="E22" s="41"/>
      <c r="F22" s="42"/>
      <c r="G22" s="42"/>
      <c r="H22" s="42"/>
      <c r="I22" s="42"/>
      <c r="J22" s="42"/>
      <c r="K22" s="42"/>
      <c r="L22" s="43" t="s">
        <v>16</v>
      </c>
      <c r="M22" s="8"/>
    </row>
    <row r="23" spans="2:13" ht="12.75">
      <c r="B23" s="4"/>
      <c r="C23" s="42"/>
      <c r="D23" s="7"/>
      <c r="E23" s="44"/>
      <c r="F23" s="45" t="s">
        <v>17</v>
      </c>
      <c r="G23" s="45"/>
      <c r="H23" s="45" t="s">
        <v>18</v>
      </c>
      <c r="I23" s="45"/>
      <c r="J23" s="45" t="s">
        <v>19</v>
      </c>
      <c r="K23" s="45"/>
      <c r="L23" s="46" t="s">
        <v>20</v>
      </c>
      <c r="M23" s="8"/>
    </row>
    <row r="24" spans="2:13" ht="13.5" thickBot="1">
      <c r="B24" s="4"/>
      <c r="C24" s="47" t="s">
        <v>21</v>
      </c>
      <c r="D24" s="48"/>
      <c r="E24" s="49"/>
      <c r="F24" s="50">
        <v>58.27075020486925</v>
      </c>
      <c r="G24" s="51"/>
      <c r="H24" s="50">
        <v>47.1000507667238</v>
      </c>
      <c r="I24" s="51"/>
      <c r="J24" s="50">
        <v>1.6258578957988397</v>
      </c>
      <c r="K24" s="50"/>
      <c r="L24" s="50">
        <v>0.3605593824273532</v>
      </c>
      <c r="M24" s="8"/>
    </row>
    <row r="25" spans="2:13" ht="12.75">
      <c r="B25" s="4"/>
      <c r="C25" s="42"/>
      <c r="D25" s="7"/>
      <c r="E25" s="44"/>
      <c r="F25" s="41"/>
      <c r="G25" s="42"/>
      <c r="H25" s="41"/>
      <c r="I25" s="42"/>
      <c r="J25" s="16"/>
      <c r="K25" s="16"/>
      <c r="L25" s="16"/>
      <c r="M25" s="8"/>
    </row>
    <row r="26" spans="2:13" ht="13.5" thickBot="1">
      <c r="B26" s="4"/>
      <c r="C26" s="52" t="s">
        <v>22</v>
      </c>
      <c r="D26" s="52"/>
      <c r="E26" s="53"/>
      <c r="F26" s="54">
        <v>37.98672745143021</v>
      </c>
      <c r="G26" s="55"/>
      <c r="H26" s="54">
        <v>47.135289084743526</v>
      </c>
      <c r="I26" s="55"/>
      <c r="J26" s="54">
        <v>2.4958938611210777</v>
      </c>
      <c r="K26" s="54"/>
      <c r="L26" s="54">
        <v>0.5618017876872649</v>
      </c>
      <c r="M26" s="8"/>
    </row>
    <row r="27" spans="2:13" ht="12.75">
      <c r="B27" s="4"/>
      <c r="C27" s="42"/>
      <c r="D27" s="7"/>
      <c r="E27" s="44"/>
      <c r="F27" s="41"/>
      <c r="G27" s="42"/>
      <c r="H27" s="41"/>
      <c r="I27" s="42"/>
      <c r="J27" s="16"/>
      <c r="K27" s="16"/>
      <c r="L27" s="16"/>
      <c r="M27" s="8"/>
    </row>
    <row r="28" spans="2:13" ht="13.5" thickBot="1">
      <c r="B28" s="4"/>
      <c r="C28" s="56" t="s">
        <v>23</v>
      </c>
      <c r="D28" s="48"/>
      <c r="E28" s="49"/>
      <c r="F28" s="50">
        <v>3.7425223437005415</v>
      </c>
      <c r="G28" s="51"/>
      <c r="H28" s="50">
        <v>5.764660148532683</v>
      </c>
      <c r="I28" s="51"/>
      <c r="J28" s="50">
        <v>3.0982832965454903</v>
      </c>
      <c r="K28" s="50"/>
      <c r="L28" s="50">
        <v>0.07763882988538202</v>
      </c>
      <c r="M28" s="8"/>
    </row>
    <row r="29" spans="2:13" ht="12.75">
      <c r="B29" s="4"/>
      <c r="C29" s="42"/>
      <c r="D29" s="7"/>
      <c r="E29" s="44"/>
      <c r="F29" s="42"/>
      <c r="G29" s="42"/>
      <c r="H29" s="42"/>
      <c r="I29" s="42"/>
      <c r="J29" s="42"/>
      <c r="K29" s="42"/>
      <c r="L29" s="42"/>
      <c r="M29" s="8"/>
    </row>
    <row r="30" spans="2:13" ht="13.5" thickBot="1">
      <c r="B30" s="4"/>
      <c r="C30" s="64" t="s">
        <v>24</v>
      </c>
      <c r="D30" s="64"/>
      <c r="E30" s="49"/>
      <c r="F30" s="58">
        <v>100</v>
      </c>
      <c r="G30" s="59"/>
      <c r="H30" s="58">
        <v>100</v>
      </c>
      <c r="I30" s="51"/>
      <c r="J30" s="50"/>
      <c r="K30" s="50"/>
      <c r="L30" s="50"/>
      <c r="M30" s="8"/>
    </row>
    <row r="31" spans="2:13" ht="12.75">
      <c r="B31" s="4"/>
      <c r="C31" s="97"/>
      <c r="D31" s="97"/>
      <c r="E31" s="41"/>
      <c r="F31" s="60"/>
      <c r="G31" s="60"/>
      <c r="H31" s="60"/>
      <c r="I31" s="42"/>
      <c r="J31" s="42"/>
      <c r="K31" s="42"/>
      <c r="L31" s="42"/>
      <c r="M31" s="8"/>
    </row>
    <row r="32" spans="2:13" ht="13.5" thickBot="1">
      <c r="B32" s="4"/>
      <c r="C32" s="64" t="s">
        <v>25</v>
      </c>
      <c r="D32" s="64"/>
      <c r="E32" s="49"/>
      <c r="F32" s="61">
        <v>519704031.5</v>
      </c>
      <c r="G32" s="59"/>
      <c r="H32" s="61">
        <v>1045364877.5</v>
      </c>
      <c r="I32" s="61"/>
      <c r="J32" s="50">
        <v>2.0114619362924837</v>
      </c>
      <c r="K32" s="50"/>
      <c r="L32" s="50"/>
      <c r="M32" s="8"/>
    </row>
    <row r="33" spans="2:13" ht="13.5" thickBot="1">
      <c r="B33" s="32"/>
      <c r="C33" s="62"/>
      <c r="D33" s="33"/>
      <c r="E33" s="63"/>
      <c r="F33" s="62"/>
      <c r="G33" s="62"/>
      <c r="H33" s="62"/>
      <c r="I33" s="62"/>
      <c r="J33" s="62"/>
      <c r="K33" s="62"/>
      <c r="L33" s="62"/>
      <c r="M33" s="34"/>
    </row>
  </sheetData>
  <mergeCells count="1">
    <mergeCell ref="B2:M2"/>
  </mergeCells>
  <printOptions horizontalCentered="1" verticalCentered="1"/>
  <pageMargins left="0.75" right="0.75" top="1" bottom="1" header="0" footer="0"/>
  <pageSetup fitToHeight="1" fitToWidth="1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B1">
      <selection activeCell="B2" sqref="B2:M2"/>
    </sheetView>
  </sheetViews>
  <sheetFormatPr defaultColWidth="11.421875" defaultRowHeight="12.75"/>
  <cols>
    <col min="6" max="6" width="15.28125" style="0" customWidth="1"/>
    <col min="7" max="7" width="4.8515625" style="0" customWidth="1"/>
    <col min="8" max="8" width="18.7109375" style="0" customWidth="1"/>
    <col min="9" max="9" width="4.57421875" style="0" customWidth="1"/>
    <col min="11" max="11" width="3.57421875" style="0" customWidth="1"/>
    <col min="12" max="12" width="19.00390625" style="0" customWidth="1"/>
  </cols>
  <sheetData>
    <row r="2" spans="2:13" ht="15.75">
      <c r="B2" s="327" t="s">
        <v>109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ht="13.5" thickBot="1"/>
    <row r="4" spans="2:13" ht="12.75">
      <c r="B4" s="1"/>
      <c r="C4" s="38"/>
      <c r="D4" s="2"/>
      <c r="E4" s="39"/>
      <c r="F4" s="38"/>
      <c r="G4" s="38"/>
      <c r="H4" s="38"/>
      <c r="I4" s="38"/>
      <c r="J4" s="38"/>
      <c r="K4" s="38"/>
      <c r="L4" s="38"/>
      <c r="M4" s="3"/>
    </row>
    <row r="5" spans="2:13" ht="12.75">
      <c r="B5" s="4"/>
      <c r="C5" s="40" t="s">
        <v>120</v>
      </c>
      <c r="D5" s="7"/>
      <c r="E5" s="41"/>
      <c r="F5" s="42"/>
      <c r="G5" s="42"/>
      <c r="H5" s="42"/>
      <c r="I5" s="42"/>
      <c r="J5" s="42"/>
      <c r="K5" s="42"/>
      <c r="L5" s="43" t="s">
        <v>15</v>
      </c>
      <c r="M5" s="8"/>
    </row>
    <row r="6" spans="2:13" ht="12.75">
      <c r="B6" s="4"/>
      <c r="C6" s="42"/>
      <c r="D6" s="7"/>
      <c r="E6" s="41"/>
      <c r="F6" s="42"/>
      <c r="G6" s="42"/>
      <c r="H6" s="42"/>
      <c r="I6" s="42"/>
      <c r="J6" s="42"/>
      <c r="K6" s="42"/>
      <c r="L6" s="43" t="s">
        <v>16</v>
      </c>
      <c r="M6" s="8"/>
    </row>
    <row r="7" spans="2:13" ht="12.75">
      <c r="B7" s="4"/>
      <c r="C7" s="42"/>
      <c r="D7" s="7"/>
      <c r="E7" s="44"/>
      <c r="F7" s="45" t="s">
        <v>17</v>
      </c>
      <c r="G7" s="45"/>
      <c r="H7" s="45" t="s">
        <v>18</v>
      </c>
      <c r="I7" s="45"/>
      <c r="J7" s="45" t="s">
        <v>19</v>
      </c>
      <c r="K7" s="45"/>
      <c r="L7" s="46" t="s">
        <v>20</v>
      </c>
      <c r="M7" s="8"/>
    </row>
    <row r="8" spans="2:13" ht="13.5" thickBot="1">
      <c r="B8" s="4"/>
      <c r="C8" s="47" t="s">
        <v>21</v>
      </c>
      <c r="D8" s="48"/>
      <c r="E8" s="49"/>
      <c r="F8" s="50">
        <v>76.83371203688746</v>
      </c>
      <c r="G8" s="51"/>
      <c r="H8" s="50">
        <v>72.89106880592738</v>
      </c>
      <c r="I8" s="51"/>
      <c r="J8" s="50">
        <v>1.77120574605162</v>
      </c>
      <c r="K8" s="50"/>
      <c r="L8" s="50">
        <v>0.6834366351793405</v>
      </c>
      <c r="M8" s="8"/>
    </row>
    <row r="9" spans="2:13" ht="12.75">
      <c r="B9" s="4"/>
      <c r="C9" s="42"/>
      <c r="D9" s="7"/>
      <c r="E9" s="44"/>
      <c r="F9" s="41"/>
      <c r="G9" s="42"/>
      <c r="H9" s="41"/>
      <c r="I9" s="42"/>
      <c r="J9" s="16"/>
      <c r="K9" s="16"/>
      <c r="L9" s="16"/>
      <c r="M9" s="8"/>
    </row>
    <row r="10" spans="2:13" ht="13.5" thickBot="1">
      <c r="B10" s="4"/>
      <c r="C10" s="52" t="s">
        <v>22</v>
      </c>
      <c r="D10" s="52"/>
      <c r="E10" s="53"/>
      <c r="F10" s="54">
        <v>22.791591919685015</v>
      </c>
      <c r="G10" s="55"/>
      <c r="H10" s="54">
        <v>26.665992626643938</v>
      </c>
      <c r="I10" s="55"/>
      <c r="J10" s="54">
        <v>2.1843871046825205</v>
      </c>
      <c r="K10" s="54"/>
      <c r="L10" s="54">
        <v>0.31134687669674693</v>
      </c>
      <c r="M10" s="8"/>
    </row>
    <row r="11" spans="2:13" ht="12.75">
      <c r="B11" s="4"/>
      <c r="C11" s="42"/>
      <c r="D11" s="7"/>
      <c r="E11" s="44"/>
      <c r="F11" s="41"/>
      <c r="G11" s="42"/>
      <c r="H11" s="41"/>
      <c r="I11" s="42"/>
      <c r="J11" s="16"/>
      <c r="K11" s="16"/>
      <c r="L11" s="16"/>
      <c r="M11" s="8"/>
    </row>
    <row r="12" spans="2:13" ht="13.5" thickBot="1">
      <c r="B12" s="4"/>
      <c r="C12" s="56" t="s">
        <v>23</v>
      </c>
      <c r="D12" s="48"/>
      <c r="E12" s="49"/>
      <c r="F12" s="50">
        <v>0.3746960434275094</v>
      </c>
      <c r="G12" s="51"/>
      <c r="H12" s="50">
        <v>0.44293856742868853</v>
      </c>
      <c r="I12" s="51"/>
      <c r="J12" s="50">
        <v>2.207043531210001</v>
      </c>
      <c r="K12" s="50"/>
      <c r="L12" s="50">
        <v>0.005216488123912806</v>
      </c>
      <c r="M12" s="8"/>
    </row>
    <row r="13" spans="2:13" ht="12.75">
      <c r="B13" s="4"/>
      <c r="C13" s="42"/>
      <c r="D13" s="7"/>
      <c r="E13" s="44"/>
      <c r="F13" s="42"/>
      <c r="G13" s="42"/>
      <c r="H13" s="42"/>
      <c r="I13" s="42"/>
      <c r="J13" s="42"/>
      <c r="K13" s="42"/>
      <c r="L13" s="42"/>
      <c r="M13" s="8"/>
    </row>
    <row r="14" spans="2:13" ht="13.5" thickBot="1">
      <c r="B14" s="4"/>
      <c r="C14" s="64" t="s">
        <v>24</v>
      </c>
      <c r="D14" s="64"/>
      <c r="E14" s="49"/>
      <c r="F14" s="58">
        <v>100</v>
      </c>
      <c r="G14" s="59"/>
      <c r="H14" s="58">
        <v>100</v>
      </c>
      <c r="I14" s="51"/>
      <c r="J14" s="50"/>
      <c r="K14" s="50"/>
      <c r="L14" s="50"/>
      <c r="M14" s="8"/>
    </row>
    <row r="15" spans="2:13" ht="12.75">
      <c r="B15" s="4"/>
      <c r="C15" s="42"/>
      <c r="D15" s="7"/>
      <c r="E15" s="41"/>
      <c r="F15" s="60"/>
      <c r="G15" s="60"/>
      <c r="H15" s="60"/>
      <c r="I15" s="42"/>
      <c r="J15" s="42"/>
      <c r="K15" s="42"/>
      <c r="L15" s="42"/>
      <c r="M15" s="8"/>
    </row>
    <row r="16" spans="2:13" ht="13.5" thickBot="1">
      <c r="B16" s="4"/>
      <c r="C16" s="64" t="s">
        <v>25</v>
      </c>
      <c r="D16" s="64"/>
      <c r="E16" s="49"/>
      <c r="F16" s="61">
        <v>10738170.5</v>
      </c>
      <c r="G16" s="59"/>
      <c r="H16" s="61">
        <v>20048265.5</v>
      </c>
      <c r="I16" s="61"/>
      <c r="J16" s="50">
        <v>1.8670094221357354</v>
      </c>
      <c r="K16" s="50"/>
      <c r="L16" s="50"/>
      <c r="M16" s="8"/>
    </row>
    <row r="17" spans="2:13" ht="13.5" thickBot="1">
      <c r="B17" s="32"/>
      <c r="C17" s="62"/>
      <c r="D17" s="33"/>
      <c r="E17" s="63"/>
      <c r="F17" s="62"/>
      <c r="G17" s="62"/>
      <c r="H17" s="62"/>
      <c r="I17" s="62"/>
      <c r="J17" s="62"/>
      <c r="K17" s="62"/>
      <c r="L17" s="62"/>
      <c r="M17" s="34"/>
    </row>
    <row r="19" ht="13.5" thickBot="1"/>
    <row r="20" spans="2:13" ht="12.75">
      <c r="B20" s="1"/>
      <c r="C20" s="38"/>
      <c r="D20" s="2"/>
      <c r="E20" s="39"/>
      <c r="F20" s="38"/>
      <c r="G20" s="38"/>
      <c r="H20" s="38"/>
      <c r="I20" s="38"/>
      <c r="J20" s="38"/>
      <c r="K20" s="38"/>
      <c r="L20" s="38"/>
      <c r="M20" s="3"/>
    </row>
    <row r="21" spans="2:13" ht="12.75">
      <c r="B21" s="4"/>
      <c r="C21" s="40" t="s">
        <v>121</v>
      </c>
      <c r="D21" s="7"/>
      <c r="E21" s="41"/>
      <c r="F21" s="42"/>
      <c r="G21" s="42"/>
      <c r="H21" s="42"/>
      <c r="I21" s="42"/>
      <c r="J21" s="42"/>
      <c r="K21" s="42"/>
      <c r="L21" s="43" t="s">
        <v>15</v>
      </c>
      <c r="M21" s="8"/>
    </row>
    <row r="22" spans="2:13" ht="12.75">
      <c r="B22" s="4"/>
      <c r="C22" s="42"/>
      <c r="D22" s="7"/>
      <c r="E22" s="41"/>
      <c r="F22" s="42"/>
      <c r="G22" s="42"/>
      <c r="H22" s="42"/>
      <c r="I22" s="42"/>
      <c r="J22" s="42"/>
      <c r="K22" s="42"/>
      <c r="L22" s="43" t="s">
        <v>16</v>
      </c>
      <c r="M22" s="8"/>
    </row>
    <row r="23" spans="2:13" ht="12.75">
      <c r="B23" s="4"/>
      <c r="C23" s="42"/>
      <c r="D23" s="7"/>
      <c r="E23" s="44"/>
      <c r="F23" s="45" t="s">
        <v>17</v>
      </c>
      <c r="G23" s="45"/>
      <c r="H23" s="45" t="s">
        <v>18</v>
      </c>
      <c r="I23" s="45"/>
      <c r="J23" s="45" t="s">
        <v>19</v>
      </c>
      <c r="K23" s="45"/>
      <c r="L23" s="46" t="s">
        <v>20</v>
      </c>
      <c r="M23" s="8"/>
    </row>
    <row r="24" spans="2:13" ht="13.5" thickBot="1">
      <c r="B24" s="4"/>
      <c r="C24" s="47" t="s">
        <v>21</v>
      </c>
      <c r="D24" s="48"/>
      <c r="E24" s="49"/>
      <c r="F24" s="50">
        <v>28.953385304871926</v>
      </c>
      <c r="G24" s="51"/>
      <c r="H24" s="50">
        <v>19.361061454639596</v>
      </c>
      <c r="I24" s="51"/>
      <c r="J24" s="50">
        <v>4.094847298431583</v>
      </c>
      <c r="K24" s="50"/>
      <c r="L24" s="50">
        <v>0.17488882662530195</v>
      </c>
      <c r="M24" s="8"/>
    </row>
    <row r="25" spans="2:13" ht="12.75">
      <c r="B25" s="4"/>
      <c r="C25" s="42"/>
      <c r="D25" s="7"/>
      <c r="E25" s="44"/>
      <c r="F25" s="41"/>
      <c r="G25" s="42"/>
      <c r="H25" s="41"/>
      <c r="I25" s="42"/>
      <c r="J25" s="16"/>
      <c r="K25" s="16"/>
      <c r="L25" s="16"/>
      <c r="M25" s="8"/>
    </row>
    <row r="26" spans="2:13" ht="13.5" thickBot="1">
      <c r="B26" s="4"/>
      <c r="C26" s="52" t="s">
        <v>22</v>
      </c>
      <c r="D26" s="52"/>
      <c r="E26" s="53"/>
      <c r="F26" s="54">
        <v>43.9928467304572</v>
      </c>
      <c r="G26" s="55"/>
      <c r="H26" s="54">
        <v>55.77075266328043</v>
      </c>
      <c r="I26" s="55"/>
      <c r="J26" s="54">
        <v>7.763049179437104</v>
      </c>
      <c r="K26" s="54"/>
      <c r="L26" s="54">
        <v>0.5806950175131889</v>
      </c>
      <c r="M26" s="8"/>
    </row>
    <row r="27" spans="2:13" ht="12.75">
      <c r="B27" s="4"/>
      <c r="C27" s="42"/>
      <c r="D27" s="7"/>
      <c r="E27" s="44"/>
      <c r="F27" s="41"/>
      <c r="G27" s="42"/>
      <c r="H27" s="41"/>
      <c r="I27" s="42"/>
      <c r="J27" s="16"/>
      <c r="K27" s="16"/>
      <c r="L27" s="16"/>
      <c r="M27" s="8"/>
    </row>
    <row r="28" spans="2:13" ht="13.5" thickBot="1">
      <c r="B28" s="4"/>
      <c r="C28" s="56" t="s">
        <v>23</v>
      </c>
      <c r="D28" s="48"/>
      <c r="E28" s="49"/>
      <c r="F28" s="50">
        <v>27.053767964670865</v>
      </c>
      <c r="G28" s="51"/>
      <c r="H28" s="50">
        <v>24.868185882079967</v>
      </c>
      <c r="I28" s="51"/>
      <c r="J28" s="50">
        <v>5.628909179708311</v>
      </c>
      <c r="K28" s="50"/>
      <c r="L28" s="50">
        <v>0.24441615586150905</v>
      </c>
      <c r="M28" s="8"/>
    </row>
    <row r="29" spans="2:13" ht="12.75">
      <c r="B29" s="4"/>
      <c r="C29" s="42"/>
      <c r="D29" s="7"/>
      <c r="E29" s="44"/>
      <c r="F29" s="42"/>
      <c r="G29" s="42"/>
      <c r="H29" s="42"/>
      <c r="I29" s="42"/>
      <c r="J29" s="42"/>
      <c r="K29" s="42"/>
      <c r="L29" s="42"/>
      <c r="M29" s="8"/>
    </row>
    <row r="30" spans="2:13" ht="13.5" thickBot="1">
      <c r="B30" s="4"/>
      <c r="C30" s="340" t="s">
        <v>24</v>
      </c>
      <c r="D30" s="340"/>
      <c r="E30" s="49"/>
      <c r="F30" s="58">
        <v>100</v>
      </c>
      <c r="G30" s="59"/>
      <c r="H30" s="58">
        <v>100</v>
      </c>
      <c r="I30" s="51"/>
      <c r="J30" s="50"/>
      <c r="K30" s="50"/>
      <c r="L30" s="50"/>
      <c r="M30" s="8"/>
    </row>
    <row r="31" spans="2:13" ht="12.75">
      <c r="B31" s="4"/>
      <c r="C31" s="42"/>
      <c r="D31" s="7"/>
      <c r="E31" s="41"/>
      <c r="F31" s="60"/>
      <c r="G31" s="60"/>
      <c r="H31" s="60"/>
      <c r="I31" s="42"/>
      <c r="J31" s="42"/>
      <c r="K31" s="42"/>
      <c r="L31" s="42"/>
      <c r="M31" s="8"/>
    </row>
    <row r="32" spans="2:13" ht="13.5" thickBot="1">
      <c r="B32" s="4"/>
      <c r="C32" s="340" t="s">
        <v>25</v>
      </c>
      <c r="D32" s="340"/>
      <c r="E32" s="49"/>
      <c r="F32" s="61">
        <v>10667569.5</v>
      </c>
      <c r="G32" s="59"/>
      <c r="H32" s="61">
        <v>65324091.5</v>
      </c>
      <c r="I32" s="61"/>
      <c r="J32" s="50">
        <v>6.12361527150116</v>
      </c>
      <c r="K32" s="50"/>
      <c r="L32" s="50"/>
      <c r="M32" s="8"/>
    </row>
    <row r="33" spans="2:13" ht="13.5" thickBot="1">
      <c r="B33" s="32"/>
      <c r="C33" s="62"/>
      <c r="D33" s="33"/>
      <c r="E33" s="63"/>
      <c r="F33" s="62"/>
      <c r="G33" s="62"/>
      <c r="H33" s="62"/>
      <c r="I33" s="62"/>
      <c r="J33" s="62"/>
      <c r="K33" s="62"/>
      <c r="L33" s="62"/>
      <c r="M33" s="34"/>
    </row>
  </sheetData>
  <mergeCells count="3">
    <mergeCell ref="C30:D30"/>
    <mergeCell ref="C32:D32"/>
    <mergeCell ref="B2:M2"/>
  </mergeCells>
  <printOptions horizontalCentered="1" verticalCentered="1"/>
  <pageMargins left="0.75" right="0.75" top="1" bottom="1" header="0" footer="0"/>
  <pageSetup fitToHeight="1" fitToWidth="1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A1">
      <selection activeCell="B2" sqref="B2:M2"/>
    </sheetView>
  </sheetViews>
  <sheetFormatPr defaultColWidth="11.421875" defaultRowHeight="12.75"/>
  <cols>
    <col min="6" max="6" width="14.8515625" style="0" customWidth="1"/>
    <col min="7" max="7" width="3.57421875" style="0" customWidth="1"/>
    <col min="8" max="8" width="16.00390625" style="0" customWidth="1"/>
    <col min="9" max="9" width="3.28125" style="0" customWidth="1"/>
    <col min="11" max="11" width="10.140625" style="0" customWidth="1"/>
    <col min="12" max="12" width="17.00390625" style="0" customWidth="1"/>
  </cols>
  <sheetData>
    <row r="2" spans="2:13" ht="12.75">
      <c r="B2" s="341" t="s">
        <v>112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ht="13.5" thickBot="1"/>
    <row r="4" spans="2:13" ht="12.75">
      <c r="B4" s="1"/>
      <c r="C4" s="38"/>
      <c r="D4" s="2"/>
      <c r="E4" s="39"/>
      <c r="F4" s="38"/>
      <c r="G4" s="38"/>
      <c r="H4" s="38"/>
      <c r="I4" s="38"/>
      <c r="J4" s="38"/>
      <c r="K4" s="38"/>
      <c r="L4" s="38"/>
      <c r="M4" s="3"/>
    </row>
    <row r="5" spans="2:13" ht="12.75">
      <c r="B5" s="4"/>
      <c r="C5" s="40" t="s">
        <v>107</v>
      </c>
      <c r="D5" s="7"/>
      <c r="E5" s="41"/>
      <c r="F5" s="42"/>
      <c r="G5" s="42"/>
      <c r="H5" s="42"/>
      <c r="I5" s="42"/>
      <c r="J5" s="42"/>
      <c r="K5" s="42"/>
      <c r="L5" s="43" t="s">
        <v>15</v>
      </c>
      <c r="M5" s="8"/>
    </row>
    <row r="6" spans="2:13" ht="12.75">
      <c r="B6" s="4"/>
      <c r="C6" s="42"/>
      <c r="D6" s="7"/>
      <c r="E6" s="41"/>
      <c r="F6" s="42"/>
      <c r="G6" s="42"/>
      <c r="H6" s="42"/>
      <c r="I6" s="42"/>
      <c r="J6" s="42"/>
      <c r="K6" s="42"/>
      <c r="L6" s="43" t="s">
        <v>16</v>
      </c>
      <c r="M6" s="8"/>
    </row>
    <row r="7" spans="2:13" ht="12.75">
      <c r="B7" s="4"/>
      <c r="C7" s="42"/>
      <c r="D7" s="7"/>
      <c r="E7" s="44"/>
      <c r="F7" s="45" t="s">
        <v>17</v>
      </c>
      <c r="G7" s="45"/>
      <c r="H7" s="45" t="s">
        <v>18</v>
      </c>
      <c r="I7" s="45"/>
      <c r="J7" s="45" t="s">
        <v>19</v>
      </c>
      <c r="K7" s="45"/>
      <c r="L7" s="46" t="s">
        <v>20</v>
      </c>
      <c r="M7" s="8"/>
    </row>
    <row r="8" spans="2:13" ht="13.5" thickBot="1">
      <c r="B8" s="4"/>
      <c r="C8" s="47" t="s">
        <v>21</v>
      </c>
      <c r="D8" s="48"/>
      <c r="E8" s="49"/>
      <c r="F8" s="50">
        <v>58.01041753293137</v>
      </c>
      <c r="G8" s="51"/>
      <c r="H8" s="50">
        <v>46.29855437423332</v>
      </c>
      <c r="I8" s="51"/>
      <c r="J8" s="50">
        <v>1.9309522823463814</v>
      </c>
      <c r="K8" s="50"/>
      <c r="L8" s="50">
        <v>0.38047355521625564</v>
      </c>
      <c r="M8" s="8"/>
    </row>
    <row r="9" spans="2:13" ht="12.75">
      <c r="B9" s="4"/>
      <c r="C9" s="42"/>
      <c r="D9" s="7"/>
      <c r="E9" s="44"/>
      <c r="F9" s="41"/>
      <c r="G9" s="42"/>
      <c r="H9" s="41"/>
      <c r="I9" s="42"/>
      <c r="J9" s="16"/>
      <c r="K9" s="16"/>
      <c r="L9" s="16"/>
      <c r="M9" s="8"/>
    </row>
    <row r="10" spans="2:13" ht="13.5" thickBot="1">
      <c r="B10" s="4"/>
      <c r="C10" s="52" t="s">
        <v>22</v>
      </c>
      <c r="D10" s="52"/>
      <c r="E10" s="53"/>
      <c r="F10" s="54">
        <v>41.75413562673993</v>
      </c>
      <c r="G10" s="55"/>
      <c r="H10" s="54">
        <v>51.75721448680182</v>
      </c>
      <c r="I10" s="55"/>
      <c r="J10" s="54">
        <v>2.9990347614804373</v>
      </c>
      <c r="K10" s="54"/>
      <c r="L10" s="54">
        <v>0.5880454689619643</v>
      </c>
      <c r="M10" s="8"/>
    </row>
    <row r="11" spans="2:13" ht="12.75">
      <c r="B11" s="4"/>
      <c r="C11" s="42"/>
      <c r="D11" s="7"/>
      <c r="E11" s="44"/>
      <c r="F11" s="41"/>
      <c r="G11" s="42"/>
      <c r="H11" s="41"/>
      <c r="I11" s="42"/>
      <c r="J11" s="16"/>
      <c r="K11" s="16"/>
      <c r="L11" s="16"/>
      <c r="M11" s="8"/>
    </row>
    <row r="12" spans="2:13" ht="13.5" thickBot="1">
      <c r="B12" s="4"/>
      <c r="C12" s="56" t="s">
        <v>23</v>
      </c>
      <c r="D12" s="48"/>
      <c r="E12" s="49"/>
      <c r="F12" s="50">
        <v>0.23544684032869717</v>
      </c>
      <c r="G12" s="51"/>
      <c r="H12" s="50">
        <v>1.9442311389648568</v>
      </c>
      <c r="I12" s="51"/>
      <c r="J12" s="50">
        <v>19.978603601249883</v>
      </c>
      <c r="K12" s="50"/>
      <c r="L12" s="50">
        <v>0.031480975821779965</v>
      </c>
      <c r="M12" s="8"/>
    </row>
    <row r="13" spans="2:13" ht="12.75">
      <c r="B13" s="4"/>
      <c r="C13" s="42"/>
      <c r="D13" s="7"/>
      <c r="E13" s="44"/>
      <c r="F13" s="42"/>
      <c r="G13" s="42"/>
      <c r="H13" s="42"/>
      <c r="I13" s="42"/>
      <c r="J13" s="42"/>
      <c r="K13" s="42"/>
      <c r="L13" s="42"/>
      <c r="M13" s="8"/>
    </row>
    <row r="14" spans="2:13" ht="13.5" thickBot="1">
      <c r="B14" s="4"/>
      <c r="C14" s="64" t="s">
        <v>24</v>
      </c>
      <c r="D14" s="64"/>
      <c r="E14" s="49"/>
      <c r="F14" s="58">
        <v>100</v>
      </c>
      <c r="G14" s="59"/>
      <c r="H14" s="58">
        <v>100</v>
      </c>
      <c r="I14" s="51"/>
      <c r="J14" s="50"/>
      <c r="K14" s="50"/>
      <c r="L14" s="50"/>
      <c r="M14" s="8"/>
    </row>
    <row r="15" spans="2:13" ht="12.75">
      <c r="B15" s="4"/>
      <c r="C15" s="42"/>
      <c r="D15" s="7"/>
      <c r="E15" s="41"/>
      <c r="F15" s="60"/>
      <c r="G15" s="60"/>
      <c r="H15" s="60"/>
      <c r="I15" s="42"/>
      <c r="J15" s="42"/>
      <c r="K15" s="42"/>
      <c r="L15" s="42"/>
      <c r="M15" s="8"/>
    </row>
    <row r="16" spans="2:13" ht="13.5" thickBot="1">
      <c r="B16" s="4"/>
      <c r="C16" s="64" t="s">
        <v>25</v>
      </c>
      <c r="D16" s="64"/>
      <c r="E16" s="49"/>
      <c r="F16" s="61">
        <v>101603614.5</v>
      </c>
      <c r="G16" s="59"/>
      <c r="H16" s="61">
        <v>245821158</v>
      </c>
      <c r="I16" s="61"/>
      <c r="J16" s="50">
        <v>2.41941351407336</v>
      </c>
      <c r="K16" s="50"/>
      <c r="L16" s="50"/>
      <c r="M16" s="8"/>
    </row>
    <row r="17" spans="2:13" ht="13.5" thickBot="1">
      <c r="B17" s="32"/>
      <c r="C17" s="62"/>
      <c r="D17" s="33"/>
      <c r="E17" s="63"/>
      <c r="F17" s="62"/>
      <c r="G17" s="62"/>
      <c r="H17" s="62"/>
      <c r="I17" s="62"/>
      <c r="J17" s="62"/>
      <c r="K17" s="62"/>
      <c r="L17" s="62"/>
      <c r="M17" s="34"/>
    </row>
    <row r="19" ht="13.5" thickBot="1"/>
    <row r="20" spans="2:13" ht="12.75">
      <c r="B20" s="1"/>
      <c r="C20" s="38"/>
      <c r="D20" s="2"/>
      <c r="E20" s="39"/>
      <c r="F20" s="38"/>
      <c r="G20" s="38"/>
      <c r="H20" s="38"/>
      <c r="I20" s="38"/>
      <c r="J20" s="38"/>
      <c r="K20" s="38"/>
      <c r="L20" s="38"/>
      <c r="M20" s="3"/>
    </row>
    <row r="21" spans="2:13" ht="12.75">
      <c r="B21" s="4"/>
      <c r="C21" s="40" t="s">
        <v>108</v>
      </c>
      <c r="D21" s="7"/>
      <c r="E21" s="41"/>
      <c r="F21" s="42"/>
      <c r="G21" s="42"/>
      <c r="H21" s="42"/>
      <c r="I21" s="42"/>
      <c r="J21" s="42"/>
      <c r="K21" s="42"/>
      <c r="L21" s="43" t="s">
        <v>15</v>
      </c>
      <c r="M21" s="8"/>
    </row>
    <row r="22" spans="2:13" ht="12.75">
      <c r="B22" s="4"/>
      <c r="C22" s="42"/>
      <c r="D22" s="7"/>
      <c r="E22" s="41"/>
      <c r="F22" s="42"/>
      <c r="G22" s="42"/>
      <c r="H22" s="42"/>
      <c r="I22" s="42"/>
      <c r="J22" s="42"/>
      <c r="K22" s="42"/>
      <c r="L22" s="43" t="s">
        <v>16</v>
      </c>
      <c r="M22" s="8"/>
    </row>
    <row r="23" spans="2:13" ht="12.75">
      <c r="B23" s="4"/>
      <c r="C23" s="42"/>
      <c r="D23" s="7"/>
      <c r="E23" s="44"/>
      <c r="F23" s="45" t="s">
        <v>17</v>
      </c>
      <c r="G23" s="45"/>
      <c r="H23" s="45" t="s">
        <v>18</v>
      </c>
      <c r="I23" s="45"/>
      <c r="J23" s="45" t="s">
        <v>19</v>
      </c>
      <c r="K23" s="45"/>
      <c r="L23" s="46" t="s">
        <v>20</v>
      </c>
      <c r="M23" s="8"/>
    </row>
    <row r="24" spans="2:13" ht="13.5" thickBot="1">
      <c r="B24" s="4"/>
      <c r="C24" s="47" t="s">
        <v>21</v>
      </c>
      <c r="D24" s="48"/>
      <c r="E24" s="49"/>
      <c r="F24" s="50">
        <v>38.31521360151511</v>
      </c>
      <c r="G24" s="51"/>
      <c r="H24" s="50">
        <v>39.598475574334515</v>
      </c>
      <c r="I24" s="51"/>
      <c r="J24" s="50">
        <v>1.7953925369218713</v>
      </c>
      <c r="K24" s="50"/>
      <c r="L24" s="50">
        <v>0.4133917743256487</v>
      </c>
      <c r="M24" s="8"/>
    </row>
    <row r="25" spans="2:13" ht="12.75">
      <c r="B25" s="4"/>
      <c r="C25" s="42"/>
      <c r="D25" s="7"/>
      <c r="E25" s="44"/>
      <c r="F25" s="41"/>
      <c r="G25" s="42"/>
      <c r="H25" s="41"/>
      <c r="I25" s="42"/>
      <c r="J25" s="16"/>
      <c r="K25" s="16"/>
      <c r="L25" s="16"/>
      <c r="M25" s="8"/>
    </row>
    <row r="26" spans="2:13" ht="13.5" thickBot="1">
      <c r="B26" s="4"/>
      <c r="C26" s="52" t="s">
        <v>22</v>
      </c>
      <c r="D26" s="52"/>
      <c r="E26" s="53"/>
      <c r="F26" s="54">
        <v>58.466188460498074</v>
      </c>
      <c r="G26" s="55"/>
      <c r="H26" s="54">
        <v>55.56756564482973</v>
      </c>
      <c r="I26" s="55"/>
      <c r="J26" s="54">
        <v>1.6510825540425944</v>
      </c>
      <c r="K26" s="54"/>
      <c r="L26" s="54">
        <v>0.5163568094130558</v>
      </c>
      <c r="M26" s="8"/>
    </row>
    <row r="27" spans="2:13" ht="12.75">
      <c r="B27" s="4"/>
      <c r="C27" s="42"/>
      <c r="D27" s="7"/>
      <c r="E27" s="44"/>
      <c r="F27" s="41"/>
      <c r="G27" s="42"/>
      <c r="H27" s="41"/>
      <c r="I27" s="42"/>
      <c r="J27" s="16"/>
      <c r="K27" s="16"/>
      <c r="L27" s="16"/>
      <c r="M27" s="8"/>
    </row>
    <row r="28" spans="2:13" ht="13.5" thickBot="1">
      <c r="B28" s="4"/>
      <c r="C28" s="56" t="s">
        <v>23</v>
      </c>
      <c r="D28" s="48"/>
      <c r="E28" s="49"/>
      <c r="F28" s="50">
        <v>3.218597937986825</v>
      </c>
      <c r="G28" s="51"/>
      <c r="H28" s="50">
        <v>4.833958780835755</v>
      </c>
      <c r="I28" s="51"/>
      <c r="J28" s="50">
        <v>2.6090861149514404</v>
      </c>
      <c r="K28" s="50"/>
      <c r="L28" s="50">
        <v>0.07025141626129518</v>
      </c>
      <c r="M28" s="8"/>
    </row>
    <row r="29" spans="2:13" ht="12.75">
      <c r="B29" s="4"/>
      <c r="C29" s="42"/>
      <c r="D29" s="7"/>
      <c r="E29" s="44"/>
      <c r="F29" s="42"/>
      <c r="G29" s="42"/>
      <c r="H29" s="42"/>
      <c r="I29" s="42"/>
      <c r="J29" s="42"/>
      <c r="K29" s="42"/>
      <c r="L29" s="42"/>
      <c r="M29" s="8"/>
    </row>
    <row r="30" spans="2:13" ht="13.5" thickBot="1">
      <c r="B30" s="4"/>
      <c r="C30" s="340" t="s">
        <v>24</v>
      </c>
      <c r="D30" s="340"/>
      <c r="E30" s="49"/>
      <c r="F30" s="58">
        <v>100</v>
      </c>
      <c r="G30" s="59"/>
      <c r="H30" s="58">
        <v>100</v>
      </c>
      <c r="I30" s="51"/>
      <c r="J30" s="50"/>
      <c r="K30" s="50"/>
      <c r="L30" s="50"/>
      <c r="M30" s="8"/>
    </row>
    <row r="31" spans="2:13" ht="12.75">
      <c r="B31" s="4"/>
      <c r="C31" s="42"/>
      <c r="D31" s="7"/>
      <c r="E31" s="41"/>
      <c r="F31" s="60"/>
      <c r="G31" s="60"/>
      <c r="H31" s="60"/>
      <c r="I31" s="42"/>
      <c r="J31" s="42"/>
      <c r="K31" s="42"/>
      <c r="L31" s="42"/>
      <c r="M31" s="8"/>
    </row>
    <row r="32" spans="2:13" ht="13.5" thickBot="1">
      <c r="B32" s="4"/>
      <c r="C32" s="340" t="s">
        <v>25</v>
      </c>
      <c r="D32" s="340"/>
      <c r="E32" s="49"/>
      <c r="F32" s="61">
        <v>108522439.5</v>
      </c>
      <c r="G32" s="59"/>
      <c r="H32" s="61">
        <v>188526214.5</v>
      </c>
      <c r="I32" s="61"/>
      <c r="J32" s="50">
        <v>1.7372095150883518</v>
      </c>
      <c r="K32" s="50"/>
      <c r="L32" s="50"/>
      <c r="M32" s="8"/>
    </row>
    <row r="33" spans="2:13" ht="13.5" thickBot="1">
      <c r="B33" s="32"/>
      <c r="C33" s="62"/>
      <c r="D33" s="33"/>
      <c r="E33" s="63"/>
      <c r="F33" s="62"/>
      <c r="G33" s="62"/>
      <c r="H33" s="62"/>
      <c r="I33" s="62"/>
      <c r="J33" s="62"/>
      <c r="K33" s="62"/>
      <c r="L33" s="62"/>
      <c r="M33" s="34"/>
    </row>
  </sheetData>
  <mergeCells count="3">
    <mergeCell ref="C30:D30"/>
    <mergeCell ref="C32:D32"/>
    <mergeCell ref="B2:M2"/>
  </mergeCells>
  <printOptions horizontalCentered="1" verticalCentered="1"/>
  <pageMargins left="0.75" right="0.75" top="1" bottom="1" header="0" footer="0"/>
  <pageSetup fitToHeight="1" fitToWidth="1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A1">
      <selection activeCell="B2" sqref="B2:M2"/>
    </sheetView>
  </sheetViews>
  <sheetFormatPr defaultColWidth="11.421875" defaultRowHeight="12.75"/>
  <cols>
    <col min="6" max="6" width="16.140625" style="0" customWidth="1"/>
    <col min="7" max="7" width="5.28125" style="0" customWidth="1"/>
    <col min="8" max="8" width="16.140625" style="0" customWidth="1"/>
    <col min="9" max="9" width="5.7109375" style="0" customWidth="1"/>
    <col min="11" max="11" width="5.8515625" style="0" customWidth="1"/>
    <col min="12" max="12" width="16.28125" style="0" customWidth="1"/>
  </cols>
  <sheetData>
    <row r="2" spans="2:13" ht="15.75">
      <c r="B2" s="327" t="s">
        <v>115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ht="13.5" thickBot="1"/>
    <row r="4" spans="2:13" ht="12.75">
      <c r="B4" s="1"/>
      <c r="C4" s="38"/>
      <c r="D4" s="2"/>
      <c r="E4" s="39"/>
      <c r="F4" s="38"/>
      <c r="G4" s="38"/>
      <c r="H4" s="38"/>
      <c r="I4" s="38"/>
      <c r="J4" s="38"/>
      <c r="K4" s="38"/>
      <c r="L4" s="38"/>
      <c r="M4" s="3"/>
    </row>
    <row r="5" spans="2:13" ht="12.75">
      <c r="B5" s="4"/>
      <c r="C5" s="40" t="s">
        <v>111</v>
      </c>
      <c r="D5" s="7"/>
      <c r="E5" s="41"/>
      <c r="F5" s="42"/>
      <c r="G5" s="42"/>
      <c r="H5" s="42"/>
      <c r="I5" s="42"/>
      <c r="J5" s="42"/>
      <c r="K5" s="42"/>
      <c r="L5" s="43" t="s">
        <v>15</v>
      </c>
      <c r="M5" s="8"/>
    </row>
    <row r="6" spans="2:13" ht="12.75">
      <c r="B6" s="4"/>
      <c r="C6" s="42"/>
      <c r="D6" s="7"/>
      <c r="E6" s="41"/>
      <c r="F6" s="42"/>
      <c r="G6" s="42"/>
      <c r="H6" s="42"/>
      <c r="I6" s="42"/>
      <c r="J6" s="42"/>
      <c r="K6" s="42"/>
      <c r="L6" s="43" t="s">
        <v>16</v>
      </c>
      <c r="M6" s="8"/>
    </row>
    <row r="7" spans="2:13" ht="12.75">
      <c r="B7" s="4"/>
      <c r="C7" s="42"/>
      <c r="D7" s="7"/>
      <c r="E7" s="44"/>
      <c r="F7" s="45" t="s">
        <v>17</v>
      </c>
      <c r="G7" s="45"/>
      <c r="H7" s="45" t="s">
        <v>18</v>
      </c>
      <c r="I7" s="45"/>
      <c r="J7" s="45" t="s">
        <v>19</v>
      </c>
      <c r="K7" s="45"/>
      <c r="L7" s="46" t="s">
        <v>20</v>
      </c>
      <c r="M7" s="8"/>
    </row>
    <row r="8" spans="2:13" ht="13.5" thickBot="1">
      <c r="B8" s="4"/>
      <c r="C8" s="47" t="s">
        <v>21</v>
      </c>
      <c r="D8" s="48"/>
      <c r="E8" s="49"/>
      <c r="F8" s="50">
        <v>53.867037432263395</v>
      </c>
      <c r="G8" s="51"/>
      <c r="H8" s="50">
        <v>37.001462058145506</v>
      </c>
      <c r="I8" s="51"/>
      <c r="J8" s="50">
        <v>2.1825259468671003</v>
      </c>
      <c r="K8" s="50"/>
      <c r="L8" s="50">
        <v>0.29255506321562524</v>
      </c>
      <c r="M8" s="8"/>
    </row>
    <row r="9" spans="2:13" ht="12.75">
      <c r="B9" s="4"/>
      <c r="C9" s="42"/>
      <c r="D9" s="7"/>
      <c r="E9" s="44"/>
      <c r="F9" s="41"/>
      <c r="G9" s="42"/>
      <c r="H9" s="41"/>
      <c r="I9" s="42"/>
      <c r="J9" s="16"/>
      <c r="K9" s="16"/>
      <c r="L9" s="16"/>
      <c r="M9" s="8"/>
    </row>
    <row r="10" spans="2:13" ht="13.5" thickBot="1">
      <c r="B10" s="4"/>
      <c r="C10" s="52" t="s">
        <v>22</v>
      </c>
      <c r="D10" s="52"/>
      <c r="E10" s="53"/>
      <c r="F10" s="54">
        <v>42.03507176527077</v>
      </c>
      <c r="G10" s="55"/>
      <c r="H10" s="54">
        <v>59.50429997477817</v>
      </c>
      <c r="I10" s="55"/>
      <c r="J10" s="54">
        <v>4.497800400092676</v>
      </c>
      <c r="K10" s="54"/>
      <c r="L10" s="54">
        <v>0.6752749903330354</v>
      </c>
      <c r="M10" s="8"/>
    </row>
    <row r="11" spans="2:13" ht="12.75">
      <c r="B11" s="4"/>
      <c r="C11" s="42"/>
      <c r="D11" s="7"/>
      <c r="E11" s="44"/>
      <c r="F11" s="41"/>
      <c r="G11" s="42"/>
      <c r="H11" s="41"/>
      <c r="I11" s="42"/>
      <c r="J11" s="16"/>
      <c r="K11" s="16"/>
      <c r="L11" s="16"/>
      <c r="M11" s="8"/>
    </row>
    <row r="12" spans="2:13" ht="13.5" thickBot="1">
      <c r="B12" s="4"/>
      <c r="C12" s="56" t="s">
        <v>23</v>
      </c>
      <c r="D12" s="48"/>
      <c r="E12" s="49"/>
      <c r="F12" s="50">
        <v>4.097890802465843</v>
      </c>
      <c r="G12" s="51"/>
      <c r="H12" s="50">
        <v>3.494237967076318</v>
      </c>
      <c r="I12" s="51"/>
      <c r="J12" s="50">
        <v>2.709291399642558</v>
      </c>
      <c r="K12" s="50"/>
      <c r="L12" s="50">
        <v>0.032169946451339373</v>
      </c>
      <c r="M12" s="8"/>
    </row>
    <row r="13" spans="2:13" ht="12.75">
      <c r="B13" s="4"/>
      <c r="C13" s="42"/>
      <c r="D13" s="7"/>
      <c r="E13" s="44"/>
      <c r="F13" s="42"/>
      <c r="G13" s="42"/>
      <c r="H13" s="42"/>
      <c r="I13" s="42"/>
      <c r="J13" s="42"/>
      <c r="K13" s="42"/>
      <c r="L13" s="42"/>
      <c r="M13" s="8"/>
    </row>
    <row r="14" spans="2:13" ht="13.5" thickBot="1">
      <c r="B14" s="4"/>
      <c r="C14" s="64" t="s">
        <v>24</v>
      </c>
      <c r="D14" s="64"/>
      <c r="E14" s="49"/>
      <c r="F14" s="58">
        <v>100</v>
      </c>
      <c r="G14" s="59"/>
      <c r="H14" s="58">
        <v>100</v>
      </c>
      <c r="I14" s="51"/>
      <c r="J14" s="50"/>
      <c r="K14" s="50"/>
      <c r="L14" s="50"/>
      <c r="M14" s="8"/>
    </row>
    <row r="15" spans="2:13" ht="12.75">
      <c r="B15" s="4"/>
      <c r="C15" s="42"/>
      <c r="D15" s="7"/>
      <c r="E15" s="41"/>
      <c r="F15" s="60"/>
      <c r="G15" s="60"/>
      <c r="H15" s="60"/>
      <c r="I15" s="42"/>
      <c r="J15" s="42"/>
      <c r="K15" s="42"/>
      <c r="L15" s="42"/>
      <c r="M15" s="8"/>
    </row>
    <row r="16" spans="2:13" ht="13.5" thickBot="1">
      <c r="B16" s="4"/>
      <c r="C16" s="64" t="s">
        <v>25</v>
      </c>
      <c r="D16" s="64"/>
      <c r="E16" s="49"/>
      <c r="F16" s="61">
        <v>57524934.5</v>
      </c>
      <c r="G16" s="59"/>
      <c r="H16" s="61">
        <v>182776246.5</v>
      </c>
      <c r="I16" s="61"/>
      <c r="J16" s="50">
        <v>3.1773394978833047</v>
      </c>
      <c r="K16" s="50"/>
      <c r="L16" s="50"/>
      <c r="M16" s="8"/>
    </row>
    <row r="17" spans="2:13" ht="13.5" thickBot="1">
      <c r="B17" s="32"/>
      <c r="C17" s="62"/>
      <c r="D17" s="33"/>
      <c r="E17" s="63"/>
      <c r="F17" s="62"/>
      <c r="G17" s="62"/>
      <c r="H17" s="62"/>
      <c r="I17" s="62"/>
      <c r="J17" s="62"/>
      <c r="K17" s="62"/>
      <c r="L17" s="62"/>
      <c r="M17" s="34"/>
    </row>
    <row r="19" ht="13.5" thickBot="1"/>
    <row r="20" spans="2:13" ht="12.75">
      <c r="B20" s="1"/>
      <c r="C20" s="38"/>
      <c r="D20" s="2"/>
      <c r="E20" s="39"/>
      <c r="F20" s="38"/>
      <c r="G20" s="38"/>
      <c r="H20" s="38"/>
      <c r="I20" s="38"/>
      <c r="J20" s="38"/>
      <c r="K20" s="38"/>
      <c r="L20" s="38"/>
      <c r="M20" s="3"/>
    </row>
    <row r="21" spans="2:13" ht="12.75">
      <c r="B21" s="4"/>
      <c r="C21" s="40" t="s">
        <v>110</v>
      </c>
      <c r="D21" s="7"/>
      <c r="E21" s="41"/>
      <c r="F21" s="42"/>
      <c r="G21" s="42"/>
      <c r="H21" s="42"/>
      <c r="I21" s="42"/>
      <c r="J21" s="42"/>
      <c r="K21" s="42"/>
      <c r="L21" s="43" t="s">
        <v>15</v>
      </c>
      <c r="M21" s="8"/>
    </row>
    <row r="22" spans="2:13" ht="12.75">
      <c r="B22" s="4"/>
      <c r="C22" s="42"/>
      <c r="D22" s="7"/>
      <c r="E22" s="41"/>
      <c r="F22" s="42"/>
      <c r="G22" s="42"/>
      <c r="H22" s="42"/>
      <c r="I22" s="42"/>
      <c r="J22" s="42"/>
      <c r="K22" s="42"/>
      <c r="L22" s="43" t="s">
        <v>16</v>
      </c>
      <c r="M22" s="8"/>
    </row>
    <row r="23" spans="2:13" ht="12.75">
      <c r="B23" s="4"/>
      <c r="C23" s="42"/>
      <c r="D23" s="7"/>
      <c r="E23" s="44"/>
      <c r="F23" s="45" t="s">
        <v>17</v>
      </c>
      <c r="G23" s="45"/>
      <c r="H23" s="45" t="s">
        <v>18</v>
      </c>
      <c r="I23" s="45"/>
      <c r="J23" s="45" t="s">
        <v>19</v>
      </c>
      <c r="K23" s="45"/>
      <c r="L23" s="46" t="s">
        <v>20</v>
      </c>
      <c r="M23" s="8"/>
    </row>
    <row r="24" spans="2:13" ht="13.5" thickBot="1">
      <c r="B24" s="4"/>
      <c r="C24" s="47" t="s">
        <v>21</v>
      </c>
      <c r="D24" s="48"/>
      <c r="E24" s="49"/>
      <c r="F24" s="50">
        <v>97.04561919988694</v>
      </c>
      <c r="G24" s="51"/>
      <c r="H24" s="50">
        <v>89.73583547385292</v>
      </c>
      <c r="I24" s="51"/>
      <c r="J24" s="50">
        <v>1.1921673086231117</v>
      </c>
      <c r="K24" s="50"/>
      <c r="L24" s="50">
        <v>0.6446694492986453</v>
      </c>
      <c r="M24" s="8"/>
    </row>
    <row r="25" spans="2:13" ht="12.75">
      <c r="B25" s="4"/>
      <c r="C25" s="42"/>
      <c r="D25" s="7"/>
      <c r="E25" s="44"/>
      <c r="F25" s="41"/>
      <c r="G25" s="42"/>
      <c r="H25" s="41"/>
      <c r="I25" s="42"/>
      <c r="J25" s="16"/>
      <c r="K25" s="16"/>
      <c r="L25" s="16"/>
      <c r="M25" s="8"/>
    </row>
    <row r="26" spans="2:13" ht="13.5" thickBot="1">
      <c r="B26" s="4"/>
      <c r="C26" s="52" t="s">
        <v>22</v>
      </c>
      <c r="D26" s="52"/>
      <c r="E26" s="53"/>
      <c r="F26" s="54">
        <v>2.3527553343590792</v>
      </c>
      <c r="G26" s="55"/>
      <c r="H26" s="54">
        <v>8.835457885883455</v>
      </c>
      <c r="I26" s="55"/>
      <c r="J26" s="54">
        <v>4.841718410489899</v>
      </c>
      <c r="K26" s="54"/>
      <c r="L26" s="54">
        <v>0.31245245554468876</v>
      </c>
      <c r="M26" s="8"/>
    </row>
    <row r="27" spans="2:13" ht="12.75">
      <c r="B27" s="4"/>
      <c r="C27" s="42"/>
      <c r="D27" s="7"/>
      <c r="E27" s="44"/>
      <c r="F27" s="41"/>
      <c r="G27" s="42"/>
      <c r="H27" s="41"/>
      <c r="I27" s="42"/>
      <c r="J27" s="16"/>
      <c r="K27" s="16"/>
      <c r="L27" s="16"/>
      <c r="M27" s="8"/>
    </row>
    <row r="28" spans="2:13" ht="13.5" thickBot="1">
      <c r="B28" s="4"/>
      <c r="C28" s="56" t="s">
        <v>23</v>
      </c>
      <c r="D28" s="48"/>
      <c r="E28" s="49"/>
      <c r="F28" s="50">
        <v>0.6016254657539709</v>
      </c>
      <c r="G28" s="51"/>
      <c r="H28" s="50">
        <v>1.4287066402636348</v>
      </c>
      <c r="I28" s="51"/>
      <c r="J28" s="50">
        <v>3.061710232359111</v>
      </c>
      <c r="K28" s="50"/>
      <c r="L28" s="50">
        <v>0.04287809515666652</v>
      </c>
      <c r="M28" s="8"/>
    </row>
    <row r="29" spans="2:13" ht="12.75">
      <c r="B29" s="4"/>
      <c r="C29" s="42"/>
      <c r="D29" s="7"/>
      <c r="E29" s="44"/>
      <c r="F29" s="42"/>
      <c r="G29" s="42"/>
      <c r="H29" s="42"/>
      <c r="I29" s="42"/>
      <c r="J29" s="42"/>
      <c r="K29" s="42"/>
      <c r="L29" s="42"/>
      <c r="M29" s="8"/>
    </row>
    <row r="30" spans="2:13" ht="13.5" thickBot="1">
      <c r="B30" s="4"/>
      <c r="C30" s="64" t="s">
        <v>24</v>
      </c>
      <c r="D30" s="64"/>
      <c r="E30" s="49"/>
      <c r="F30" s="58">
        <v>100</v>
      </c>
      <c r="G30" s="59"/>
      <c r="H30" s="58">
        <v>100</v>
      </c>
      <c r="I30" s="51"/>
      <c r="J30" s="50"/>
      <c r="K30" s="50"/>
      <c r="L30" s="50"/>
      <c r="M30" s="8"/>
    </row>
    <row r="31" spans="2:13" ht="12.75">
      <c r="B31" s="4"/>
      <c r="C31" s="42"/>
      <c r="D31" s="7"/>
      <c r="E31" s="41"/>
      <c r="F31" s="60"/>
      <c r="G31" s="60"/>
      <c r="H31" s="60"/>
      <c r="I31" s="42"/>
      <c r="J31" s="42"/>
      <c r="K31" s="42"/>
      <c r="L31" s="42"/>
      <c r="M31" s="8"/>
    </row>
    <row r="32" spans="2:13" ht="13.5" thickBot="1">
      <c r="B32" s="4"/>
      <c r="C32" s="64" t="s">
        <v>25</v>
      </c>
      <c r="D32" s="64"/>
      <c r="E32" s="49"/>
      <c r="F32" s="61">
        <v>158287432</v>
      </c>
      <c r="G32" s="59"/>
      <c r="H32" s="61">
        <v>204076814.5</v>
      </c>
      <c r="I32" s="61"/>
      <c r="J32" s="50">
        <v>1.28927996317484</v>
      </c>
      <c r="K32" s="50"/>
      <c r="L32" s="50"/>
      <c r="M32" s="8"/>
    </row>
    <row r="33" spans="2:13" ht="13.5" thickBot="1">
      <c r="B33" s="32"/>
      <c r="C33" s="62"/>
      <c r="D33" s="33"/>
      <c r="E33" s="63"/>
      <c r="F33" s="62"/>
      <c r="G33" s="62"/>
      <c r="H33" s="62"/>
      <c r="I33" s="62"/>
      <c r="J33" s="62"/>
      <c r="K33" s="62"/>
      <c r="L33" s="62"/>
      <c r="M33" s="34"/>
    </row>
  </sheetData>
  <mergeCells count="1">
    <mergeCell ref="B2:M2"/>
  </mergeCells>
  <printOptions horizontalCentered="1" verticalCentered="1"/>
  <pageMargins left="0.75" right="0.75" top="1" bottom="1" header="0" footer="0"/>
  <pageSetup fitToHeight="1" fitToWidth="1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A1">
      <selection activeCell="B2" sqref="B2:M2"/>
    </sheetView>
  </sheetViews>
  <sheetFormatPr defaultColWidth="11.421875" defaultRowHeight="12.75"/>
  <cols>
    <col min="5" max="5" width="5.421875" style="0" customWidth="1"/>
    <col min="6" max="6" width="16.7109375" style="0" customWidth="1"/>
    <col min="7" max="7" width="6.140625" style="0" customWidth="1"/>
    <col min="8" max="8" width="15.28125" style="0" customWidth="1"/>
    <col min="9" max="9" width="6.421875" style="0" customWidth="1"/>
    <col min="11" max="11" width="6.140625" style="0" customWidth="1"/>
    <col min="12" max="12" width="17.8515625" style="0" customWidth="1"/>
  </cols>
  <sheetData>
    <row r="2" spans="2:13" ht="15.75">
      <c r="B2" s="327" t="s">
        <v>118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ht="13.5" thickBot="1"/>
    <row r="4" spans="2:13" ht="12.75">
      <c r="B4" s="1"/>
      <c r="C4" s="38"/>
      <c r="D4" s="2"/>
      <c r="E4" s="39"/>
      <c r="F4" s="38"/>
      <c r="G4" s="38"/>
      <c r="H4" s="38"/>
      <c r="I4" s="38"/>
      <c r="J4" s="38"/>
      <c r="K4" s="38"/>
      <c r="L4" s="38"/>
      <c r="M4" s="3"/>
    </row>
    <row r="5" spans="2:13" ht="12.75">
      <c r="B5" s="4"/>
      <c r="C5" s="40" t="s">
        <v>113</v>
      </c>
      <c r="D5" s="7"/>
      <c r="E5" s="41"/>
      <c r="F5" s="42"/>
      <c r="G5" s="42"/>
      <c r="H5" s="42"/>
      <c r="I5" s="42"/>
      <c r="J5" s="42"/>
      <c r="K5" s="42"/>
      <c r="L5" s="43" t="s">
        <v>15</v>
      </c>
      <c r="M5" s="8"/>
    </row>
    <row r="6" spans="2:13" ht="12.75">
      <c r="B6" s="4"/>
      <c r="C6" s="42"/>
      <c r="D6" s="7"/>
      <c r="E6" s="41"/>
      <c r="F6" s="42"/>
      <c r="G6" s="42"/>
      <c r="H6" s="42"/>
      <c r="I6" s="42"/>
      <c r="J6" s="42"/>
      <c r="K6" s="42"/>
      <c r="L6" s="43" t="s">
        <v>16</v>
      </c>
      <c r="M6" s="8"/>
    </row>
    <row r="7" spans="2:13" ht="12.75">
      <c r="B7" s="4"/>
      <c r="C7" s="42"/>
      <c r="D7" s="7"/>
      <c r="E7" s="44"/>
      <c r="F7" s="45" t="s">
        <v>17</v>
      </c>
      <c r="G7" s="45"/>
      <c r="H7" s="45" t="s">
        <v>18</v>
      </c>
      <c r="I7" s="45"/>
      <c r="J7" s="45" t="s">
        <v>19</v>
      </c>
      <c r="K7" s="45"/>
      <c r="L7" s="46" t="s">
        <v>20</v>
      </c>
      <c r="M7" s="8"/>
    </row>
    <row r="8" spans="2:13" ht="13.5" thickBot="1">
      <c r="B8" s="4"/>
      <c r="C8" s="47" t="s">
        <v>21</v>
      </c>
      <c r="D8" s="48"/>
      <c r="E8" s="49"/>
      <c r="F8" s="50">
        <v>50.67107744539694</v>
      </c>
      <c r="G8" s="51"/>
      <c r="H8" s="50">
        <v>44.69087136001754</v>
      </c>
      <c r="I8" s="51"/>
      <c r="J8" s="50">
        <v>4.083940888025811</v>
      </c>
      <c r="K8" s="50"/>
      <c r="L8" s="50">
        <v>0.4304362409001031</v>
      </c>
      <c r="M8" s="8"/>
    </row>
    <row r="9" spans="2:13" ht="12.75">
      <c r="B9" s="4"/>
      <c r="C9" s="42"/>
      <c r="D9" s="7"/>
      <c r="E9" s="44"/>
      <c r="F9" s="41"/>
      <c r="G9" s="42"/>
      <c r="H9" s="41"/>
      <c r="I9" s="42"/>
      <c r="J9" s="16"/>
      <c r="K9" s="16"/>
      <c r="L9" s="16"/>
      <c r="M9" s="8"/>
    </row>
    <row r="10" spans="2:13" ht="13.5" thickBot="1">
      <c r="B10" s="4"/>
      <c r="C10" s="52" t="s">
        <v>22</v>
      </c>
      <c r="D10" s="52"/>
      <c r="E10" s="53"/>
      <c r="F10" s="54">
        <v>48.19293931396737</v>
      </c>
      <c r="G10" s="55"/>
      <c r="H10" s="54">
        <v>44.51455213253637</v>
      </c>
      <c r="I10" s="55"/>
      <c r="J10" s="54">
        <v>4.277001053774074</v>
      </c>
      <c r="K10" s="54"/>
      <c r="L10" s="54">
        <v>0.43501340688627177</v>
      </c>
      <c r="M10" s="8"/>
    </row>
    <row r="11" spans="2:13" ht="12.75">
      <c r="B11" s="4"/>
      <c r="C11" s="42"/>
      <c r="D11" s="7"/>
      <c r="E11" s="44"/>
      <c r="F11" s="41"/>
      <c r="G11" s="42"/>
      <c r="H11" s="41"/>
      <c r="I11" s="42"/>
      <c r="J11" s="16"/>
      <c r="K11" s="16"/>
      <c r="L11" s="16"/>
      <c r="M11" s="8"/>
    </row>
    <row r="12" spans="2:13" ht="13.5" thickBot="1">
      <c r="B12" s="4"/>
      <c r="C12" s="56" t="s">
        <v>23</v>
      </c>
      <c r="D12" s="48"/>
      <c r="E12" s="49"/>
      <c r="F12" s="50">
        <v>1.1359832406356845</v>
      </c>
      <c r="G12" s="51"/>
      <c r="H12" s="50">
        <v>10.794576507446079</v>
      </c>
      <c r="I12" s="51"/>
      <c r="J12" s="50">
        <v>44.00017953691606</v>
      </c>
      <c r="K12" s="50"/>
      <c r="L12" s="50">
        <v>0.13455035221362505</v>
      </c>
      <c r="M12" s="8"/>
    </row>
    <row r="13" spans="2:13" ht="12.75">
      <c r="B13" s="4"/>
      <c r="C13" s="42"/>
      <c r="D13" s="7"/>
      <c r="E13" s="44"/>
      <c r="F13" s="42"/>
      <c r="G13" s="42"/>
      <c r="H13" s="42"/>
      <c r="I13" s="42"/>
      <c r="J13" s="42"/>
      <c r="K13" s="42"/>
      <c r="L13" s="42"/>
      <c r="M13" s="8"/>
    </row>
    <row r="14" spans="2:13" ht="13.5" thickBot="1">
      <c r="B14" s="4"/>
      <c r="C14" s="64" t="s">
        <v>24</v>
      </c>
      <c r="D14" s="64"/>
      <c r="E14" s="49"/>
      <c r="F14" s="58">
        <v>100</v>
      </c>
      <c r="G14" s="59"/>
      <c r="H14" s="58">
        <v>100</v>
      </c>
      <c r="I14" s="51"/>
      <c r="J14" s="50"/>
      <c r="K14" s="50"/>
      <c r="L14" s="50"/>
      <c r="M14" s="8"/>
    </row>
    <row r="15" spans="2:13" ht="12.75">
      <c r="B15" s="4"/>
      <c r="C15" s="42"/>
      <c r="D15" s="7"/>
      <c r="E15" s="41"/>
      <c r="F15" s="60"/>
      <c r="G15" s="60"/>
      <c r="H15" s="60"/>
      <c r="I15" s="42"/>
      <c r="J15" s="42"/>
      <c r="K15" s="42"/>
      <c r="L15" s="42"/>
      <c r="M15" s="8"/>
    </row>
    <row r="16" spans="2:13" ht="13.5" thickBot="1">
      <c r="B16" s="4"/>
      <c r="C16" s="64" t="s">
        <v>25</v>
      </c>
      <c r="D16" s="64"/>
      <c r="E16" s="49"/>
      <c r="F16" s="61">
        <v>72566475.5</v>
      </c>
      <c r="G16" s="59"/>
      <c r="H16" s="61">
        <v>336013552.5</v>
      </c>
      <c r="I16" s="61"/>
      <c r="J16" s="50">
        <v>4.630424037887853</v>
      </c>
      <c r="K16" s="50"/>
      <c r="L16" s="50"/>
      <c r="M16" s="8"/>
    </row>
    <row r="17" spans="2:13" ht="13.5" thickBot="1">
      <c r="B17" s="32"/>
      <c r="C17" s="62"/>
      <c r="D17" s="33"/>
      <c r="E17" s="63"/>
      <c r="F17" s="62"/>
      <c r="G17" s="62"/>
      <c r="H17" s="62"/>
      <c r="I17" s="62"/>
      <c r="J17" s="62"/>
      <c r="K17" s="62"/>
      <c r="L17" s="62"/>
      <c r="M17" s="34"/>
    </row>
    <row r="19" ht="13.5" thickBot="1"/>
    <row r="20" spans="2:13" ht="12.75">
      <c r="B20" s="1"/>
      <c r="C20" s="38"/>
      <c r="D20" s="2"/>
      <c r="E20" s="39"/>
      <c r="F20" s="38"/>
      <c r="G20" s="38"/>
      <c r="H20" s="38"/>
      <c r="I20" s="38"/>
      <c r="J20" s="38"/>
      <c r="K20" s="38"/>
      <c r="L20" s="38"/>
      <c r="M20" s="3"/>
    </row>
    <row r="21" spans="2:13" ht="12.75">
      <c r="B21" s="4"/>
      <c r="C21" s="40" t="s">
        <v>114</v>
      </c>
      <c r="D21" s="7"/>
      <c r="E21" s="41"/>
      <c r="F21" s="42"/>
      <c r="G21" s="42"/>
      <c r="H21" s="42"/>
      <c r="I21" s="42"/>
      <c r="J21" s="42"/>
      <c r="K21" s="42"/>
      <c r="L21" s="43" t="s">
        <v>15</v>
      </c>
      <c r="M21" s="8"/>
    </row>
    <row r="22" spans="2:13" ht="12.75">
      <c r="B22" s="4"/>
      <c r="C22" s="42"/>
      <c r="D22" s="7"/>
      <c r="E22" s="41"/>
      <c r="F22" s="42"/>
      <c r="G22" s="42"/>
      <c r="H22" s="42"/>
      <c r="I22" s="42"/>
      <c r="J22" s="42"/>
      <c r="K22" s="42"/>
      <c r="L22" s="43" t="s">
        <v>16</v>
      </c>
      <c r="M22" s="8"/>
    </row>
    <row r="23" spans="2:13" ht="12.75">
      <c r="B23" s="4"/>
      <c r="C23" s="42"/>
      <c r="D23" s="7"/>
      <c r="E23" s="44"/>
      <c r="F23" s="45" t="s">
        <v>17</v>
      </c>
      <c r="G23" s="45"/>
      <c r="H23" s="45" t="s">
        <v>18</v>
      </c>
      <c r="I23" s="45"/>
      <c r="J23" s="45" t="s">
        <v>19</v>
      </c>
      <c r="K23" s="45"/>
      <c r="L23" s="46" t="s">
        <v>20</v>
      </c>
      <c r="M23" s="8"/>
    </row>
    <row r="24" spans="2:13" ht="13.5" thickBot="1">
      <c r="B24" s="4"/>
      <c r="C24" s="47" t="s">
        <v>21</v>
      </c>
      <c r="D24" s="48"/>
      <c r="E24" s="49"/>
      <c r="F24" s="50">
        <v>58.18027419187449</v>
      </c>
      <c r="G24" s="51"/>
      <c r="H24" s="50">
        <v>34.717572945599535</v>
      </c>
      <c r="I24" s="51"/>
      <c r="J24" s="50">
        <v>3.6319175557538697</v>
      </c>
      <c r="K24" s="50"/>
      <c r="L24" s="50">
        <v>0.30104766525370963</v>
      </c>
      <c r="M24" s="8"/>
    </row>
    <row r="25" spans="2:13" ht="12.75">
      <c r="B25" s="4"/>
      <c r="C25" s="42"/>
      <c r="D25" s="7"/>
      <c r="E25" s="44"/>
      <c r="F25" s="41"/>
      <c r="G25" s="42"/>
      <c r="H25" s="41"/>
      <c r="I25" s="42"/>
      <c r="J25" s="16"/>
      <c r="K25" s="16"/>
      <c r="L25" s="16"/>
      <c r="M25" s="8"/>
    </row>
    <row r="26" spans="2:13" ht="13.5" thickBot="1">
      <c r="B26" s="4"/>
      <c r="C26" s="52" t="s">
        <v>22</v>
      </c>
      <c r="D26" s="52"/>
      <c r="E26" s="53"/>
      <c r="F26" s="54">
        <v>41.66837600688428</v>
      </c>
      <c r="G26" s="55"/>
      <c r="H26" s="54">
        <v>64.62570267057463</v>
      </c>
      <c r="I26" s="55"/>
      <c r="J26" s="54">
        <v>9.439763030107441</v>
      </c>
      <c r="K26" s="54"/>
      <c r="L26" s="54">
        <v>0.6913915160017595</v>
      </c>
      <c r="M26" s="8"/>
    </row>
    <row r="27" spans="2:13" ht="12.75">
      <c r="B27" s="4"/>
      <c r="C27" s="42"/>
      <c r="D27" s="7"/>
      <c r="E27" s="44"/>
      <c r="F27" s="41"/>
      <c r="G27" s="42"/>
      <c r="H27" s="41"/>
      <c r="I27" s="42"/>
      <c r="J27" s="16"/>
      <c r="K27" s="16"/>
      <c r="L27" s="16"/>
      <c r="M27" s="8"/>
    </row>
    <row r="28" spans="2:13" ht="13.5" thickBot="1">
      <c r="B28" s="4"/>
      <c r="C28" s="56" t="s">
        <v>23</v>
      </c>
      <c r="D28" s="48"/>
      <c r="E28" s="49"/>
      <c r="F28" s="50">
        <v>0.15134980124122793</v>
      </c>
      <c r="G28" s="51"/>
      <c r="H28" s="50">
        <v>0.6567243838258416</v>
      </c>
      <c r="I28" s="51"/>
      <c r="J28" s="50">
        <v>26.409712609480863</v>
      </c>
      <c r="K28" s="50"/>
      <c r="L28" s="50">
        <v>0.007560818744530878</v>
      </c>
      <c r="M28" s="8"/>
    </row>
    <row r="29" spans="2:13" ht="12.75">
      <c r="B29" s="4"/>
      <c r="C29" s="42"/>
      <c r="D29" s="7"/>
      <c r="E29" s="44"/>
      <c r="F29" s="42"/>
      <c r="G29" s="42"/>
      <c r="H29" s="42"/>
      <c r="I29" s="42"/>
      <c r="J29" s="42"/>
      <c r="K29" s="42"/>
      <c r="L29" s="42"/>
      <c r="M29" s="8"/>
    </row>
    <row r="30" spans="2:13" ht="13.5" thickBot="1">
      <c r="B30" s="4"/>
      <c r="C30" s="64" t="s">
        <v>24</v>
      </c>
      <c r="D30" s="64"/>
      <c r="E30" s="49"/>
      <c r="F30" s="58">
        <v>100</v>
      </c>
      <c r="G30" s="59"/>
      <c r="H30" s="58">
        <v>100</v>
      </c>
      <c r="I30" s="51"/>
      <c r="J30" s="50"/>
      <c r="K30" s="50"/>
      <c r="L30" s="50"/>
      <c r="M30" s="8"/>
    </row>
    <row r="31" spans="2:13" ht="12.75">
      <c r="B31" s="4"/>
      <c r="C31" s="42"/>
      <c r="D31" s="7"/>
      <c r="E31" s="41"/>
      <c r="F31" s="60"/>
      <c r="G31" s="60"/>
      <c r="H31" s="60"/>
      <c r="I31" s="42"/>
      <c r="J31" s="42"/>
      <c r="K31" s="42"/>
      <c r="L31" s="42"/>
      <c r="M31" s="8"/>
    </row>
    <row r="32" spans="2:13" ht="13.5" thickBot="1">
      <c r="B32" s="4"/>
      <c r="C32" s="64" t="s">
        <v>25</v>
      </c>
      <c r="D32" s="64"/>
      <c r="E32" s="49"/>
      <c r="F32" s="61">
        <v>158231129.5</v>
      </c>
      <c r="G32" s="59"/>
      <c r="H32" s="61">
        <v>963062154.5</v>
      </c>
      <c r="I32" s="61"/>
      <c r="J32" s="50">
        <v>6.086426593447277</v>
      </c>
      <c r="K32" s="50"/>
      <c r="L32" s="50"/>
      <c r="M32" s="8"/>
    </row>
    <row r="33" spans="2:13" ht="13.5" thickBot="1">
      <c r="B33" s="32"/>
      <c r="C33" s="62"/>
      <c r="D33" s="33"/>
      <c r="E33" s="63"/>
      <c r="F33" s="62"/>
      <c r="G33" s="62"/>
      <c r="H33" s="62"/>
      <c r="I33" s="62"/>
      <c r="J33" s="62"/>
      <c r="K33" s="62"/>
      <c r="L33" s="62"/>
      <c r="M33" s="34"/>
    </row>
  </sheetData>
  <mergeCells count="1">
    <mergeCell ref="B2:M2"/>
  </mergeCells>
  <printOptions horizontalCentered="1" verticalCentered="1"/>
  <pageMargins left="0.75" right="0.75" top="1" bottom="1" header="0" footer="0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workbookViewId="0" topLeftCell="A1">
      <selection activeCell="A2" sqref="A2:G2"/>
    </sheetView>
  </sheetViews>
  <sheetFormatPr defaultColWidth="11.421875" defaultRowHeight="12.75"/>
  <cols>
    <col min="1" max="1" width="5.7109375" style="0" customWidth="1"/>
    <col min="4" max="6" width="20.7109375" style="0" customWidth="1"/>
    <col min="7" max="7" width="3.28125" style="0" customWidth="1"/>
  </cols>
  <sheetData>
    <row r="2" spans="1:7" ht="15.75">
      <c r="A2" s="327" t="s">
        <v>57</v>
      </c>
      <c r="B2" s="327"/>
      <c r="C2" s="327"/>
      <c r="D2" s="327"/>
      <c r="E2" s="327"/>
      <c r="F2" s="327"/>
      <c r="G2" s="327"/>
    </row>
    <row r="3" ht="13.5" thickBot="1"/>
    <row r="4" spans="1:7" ht="12.75">
      <c r="A4" s="1"/>
      <c r="B4" s="2"/>
      <c r="C4" s="2"/>
      <c r="D4" s="2"/>
      <c r="E4" s="2"/>
      <c r="F4" s="2"/>
      <c r="G4" s="3"/>
    </row>
    <row r="5" spans="1:7" ht="25.5">
      <c r="A5" s="4"/>
      <c r="B5" s="5" t="s">
        <v>53</v>
      </c>
      <c r="C5" s="6"/>
      <c r="D5" s="6"/>
      <c r="E5" s="6"/>
      <c r="F5" s="7"/>
      <c r="G5" s="8"/>
    </row>
    <row r="6" spans="1:7" ht="12.75">
      <c r="A6" s="4"/>
      <c r="B6" s="337" t="s">
        <v>1</v>
      </c>
      <c r="C6" s="337"/>
      <c r="D6" s="9"/>
      <c r="E6" s="7"/>
      <c r="F6" s="7"/>
      <c r="G6" s="8"/>
    </row>
    <row r="7" spans="1:7" ht="12.75">
      <c r="A7" s="4"/>
      <c r="B7" s="9"/>
      <c r="C7" s="9"/>
      <c r="D7" s="9"/>
      <c r="E7" s="7"/>
      <c r="F7" s="7"/>
      <c r="G7" s="8"/>
    </row>
    <row r="8" spans="1:7" ht="12.75">
      <c r="A8" s="4"/>
      <c r="B8" s="337" t="s">
        <v>2</v>
      </c>
      <c r="C8" s="337"/>
      <c r="D8" s="337"/>
      <c r="E8" s="337"/>
      <c r="F8" s="337"/>
      <c r="G8" s="8"/>
    </row>
    <row r="9" spans="1:7" ht="13.5" thickBot="1">
      <c r="A9" s="4"/>
      <c r="B9" s="10"/>
      <c r="C9" s="7"/>
      <c r="D9" s="7"/>
      <c r="E9" s="7"/>
      <c r="F9" s="7"/>
      <c r="G9" s="8"/>
    </row>
    <row r="10" spans="1:7" s="15" customFormat="1" ht="19.5" customHeight="1">
      <c r="A10" s="11"/>
      <c r="B10" s="12"/>
      <c r="C10" s="13" t="s">
        <v>54</v>
      </c>
      <c r="D10" s="335" t="s">
        <v>7</v>
      </c>
      <c r="E10" s="335" t="s">
        <v>8</v>
      </c>
      <c r="F10" s="335" t="s">
        <v>9</v>
      </c>
      <c r="G10" s="14"/>
    </row>
    <row r="11" spans="1:7" s="15" customFormat="1" ht="19.5" customHeight="1" thickBot="1">
      <c r="A11" s="11"/>
      <c r="B11" s="18" t="s">
        <v>3</v>
      </c>
      <c r="C11" s="19"/>
      <c r="D11" s="336"/>
      <c r="E11" s="336"/>
      <c r="F11" s="336"/>
      <c r="G11" s="14"/>
    </row>
    <row r="12" spans="1:7" s="15" customFormat="1" ht="19.5" customHeight="1">
      <c r="A12" s="11"/>
      <c r="B12" s="330" t="s">
        <v>9</v>
      </c>
      <c r="C12" s="331"/>
      <c r="D12" s="20">
        <v>20.590512774502802</v>
      </c>
      <c r="E12" s="20">
        <v>1.3575449026880793</v>
      </c>
      <c r="F12" s="21">
        <v>0.6262362996065017</v>
      </c>
      <c r="G12" s="14"/>
    </row>
    <row r="13" spans="1:7" s="15" customFormat="1" ht="19.5" customHeight="1" thickBot="1">
      <c r="A13" s="11"/>
      <c r="B13" s="332"/>
      <c r="C13" s="333"/>
      <c r="D13" s="22">
        <v>0.7526415392801405</v>
      </c>
      <c r="E13" s="22">
        <v>0.5509623486753478</v>
      </c>
      <c r="F13" s="23">
        <v>6.428972535995811</v>
      </c>
      <c r="G13" s="14"/>
    </row>
    <row r="14" spans="1:7" s="15" customFormat="1" ht="19.5" customHeight="1">
      <c r="A14" s="11"/>
      <c r="B14" s="330" t="s">
        <v>8</v>
      </c>
      <c r="C14" s="331"/>
      <c r="D14" s="24">
        <v>24.278076159079045</v>
      </c>
      <c r="E14" s="24">
        <v>37.740090904928906</v>
      </c>
      <c r="F14" s="25">
        <v>0.1814712729153241</v>
      </c>
      <c r="G14" s="14"/>
    </row>
    <row r="15" spans="1:7" s="15" customFormat="1" ht="19.5" customHeight="1" thickBot="1">
      <c r="A15" s="11"/>
      <c r="B15" s="332"/>
      <c r="C15" s="333"/>
      <c r="D15" s="22">
        <v>1.1764213663680676</v>
      </c>
      <c r="E15" s="22">
        <v>50.70125723743055</v>
      </c>
      <c r="F15" s="23">
        <v>40.09084860368076</v>
      </c>
      <c r="G15" s="14"/>
    </row>
    <row r="16" spans="1:7" s="15" customFormat="1" ht="19.5" customHeight="1">
      <c r="A16" s="11"/>
      <c r="B16" s="330" t="s">
        <v>7</v>
      </c>
      <c r="C16" s="331"/>
      <c r="D16" s="24">
        <v>2.6992149002153685</v>
      </c>
      <c r="E16" s="24">
        <v>12.52685278606397</v>
      </c>
      <c r="F16" s="25">
        <v>0</v>
      </c>
      <c r="G16" s="14"/>
    </row>
    <row r="17" spans="1:7" s="15" customFormat="1" ht="19.5" customHeight="1" thickBot="1">
      <c r="A17" s="11"/>
      <c r="B17" s="332"/>
      <c r="C17" s="333"/>
      <c r="D17" s="22">
        <v>0.09797182300765926</v>
      </c>
      <c r="E17" s="22">
        <v>0.20092454556165815</v>
      </c>
      <c r="F17" s="23">
        <v>0</v>
      </c>
      <c r="G17" s="14"/>
    </row>
    <row r="18" spans="1:7" s="15" customFormat="1" ht="19.5" customHeight="1">
      <c r="A18" s="11"/>
      <c r="B18" s="26"/>
      <c r="C18" s="26"/>
      <c r="D18" s="27"/>
      <c r="E18" s="27"/>
      <c r="F18" s="27"/>
      <c r="G18" s="14"/>
    </row>
    <row r="19" spans="1:7" s="15" customFormat="1" ht="15" customHeight="1">
      <c r="A19" s="11"/>
      <c r="B19" s="334" t="s">
        <v>10</v>
      </c>
      <c r="C19" s="334"/>
      <c r="D19" s="334"/>
      <c r="E19" s="334"/>
      <c r="F19" s="334"/>
      <c r="G19" s="14"/>
    </row>
    <row r="20" spans="1:7" s="15" customFormat="1" ht="10.5" customHeight="1" thickBot="1">
      <c r="A20" s="11"/>
      <c r="B20" s="26"/>
      <c r="C20" s="26"/>
      <c r="D20" s="27"/>
      <c r="E20" s="27"/>
      <c r="F20" s="27"/>
      <c r="G20" s="14"/>
    </row>
    <row r="21" spans="1:7" s="15" customFormat="1" ht="19.5" customHeight="1">
      <c r="A21" s="11"/>
      <c r="B21" s="12"/>
      <c r="C21" s="13" t="s">
        <v>54</v>
      </c>
      <c r="D21" s="335" t="s">
        <v>7</v>
      </c>
      <c r="E21" s="335" t="s">
        <v>8</v>
      </c>
      <c r="F21" s="335" t="s">
        <v>9</v>
      </c>
      <c r="G21" s="14"/>
    </row>
    <row r="22" spans="1:7" s="15" customFormat="1" ht="19.5" customHeight="1" thickBot="1">
      <c r="A22" s="11"/>
      <c r="B22" s="18" t="s">
        <v>3</v>
      </c>
      <c r="C22" s="19"/>
      <c r="D22" s="336"/>
      <c r="E22" s="336"/>
      <c r="F22" s="336"/>
      <c r="G22" s="14"/>
    </row>
    <row r="23" spans="1:7" s="15" customFormat="1" ht="19.5" customHeight="1">
      <c r="A23" s="11"/>
      <c r="B23" s="330" t="s">
        <v>9</v>
      </c>
      <c r="C23" s="331"/>
      <c r="D23" s="20">
        <v>3.2258614148421865</v>
      </c>
      <c r="E23" s="20">
        <v>1.9272526645276498</v>
      </c>
      <c r="F23" s="21">
        <v>1.4259490121615268</v>
      </c>
      <c r="G23" s="14"/>
    </row>
    <row r="24" spans="1:7" s="15" customFormat="1" ht="19.5" customHeight="1" thickBot="1">
      <c r="A24" s="11"/>
      <c r="B24" s="332"/>
      <c r="C24" s="333"/>
      <c r="D24" s="22">
        <v>0</v>
      </c>
      <c r="E24" s="22">
        <v>0.3383194162244499</v>
      </c>
      <c r="F24" s="23">
        <v>23.50207985352642</v>
      </c>
      <c r="G24" s="14"/>
    </row>
    <row r="25" spans="1:7" s="15" customFormat="1" ht="19.5" customHeight="1">
      <c r="A25" s="11"/>
      <c r="B25" s="330" t="s">
        <v>8</v>
      </c>
      <c r="C25" s="331"/>
      <c r="D25" s="24">
        <v>39.23883387383809</v>
      </c>
      <c r="E25" s="24">
        <v>44.65817374121238</v>
      </c>
      <c r="F25" s="25">
        <v>0.042173049743463586</v>
      </c>
      <c r="G25" s="14"/>
    </row>
    <row r="26" spans="1:7" s="15" customFormat="1" ht="19.5" customHeight="1" thickBot="1">
      <c r="A26" s="11"/>
      <c r="B26" s="332"/>
      <c r="C26" s="333"/>
      <c r="D26" s="22">
        <v>0.8255365996162165</v>
      </c>
      <c r="E26" s="22">
        <v>66.10591594835088</v>
      </c>
      <c r="F26" s="23">
        <v>8.759079591144506</v>
      </c>
      <c r="G26" s="14"/>
    </row>
    <row r="27" spans="1:7" s="15" customFormat="1" ht="19.5" customHeight="1">
      <c r="A27" s="11"/>
      <c r="B27" s="330" t="s">
        <v>7</v>
      </c>
      <c r="C27" s="331"/>
      <c r="D27" s="24">
        <v>2.157956668168725</v>
      </c>
      <c r="E27" s="24">
        <v>7.323799575505982</v>
      </c>
      <c r="F27" s="25">
        <v>0</v>
      </c>
      <c r="G27" s="14"/>
    </row>
    <row r="28" spans="1:7" s="15" customFormat="1" ht="19.5" customHeight="1" thickBot="1">
      <c r="A28" s="11"/>
      <c r="B28" s="332"/>
      <c r="C28" s="333"/>
      <c r="D28" s="22">
        <v>0.006893628024240633</v>
      </c>
      <c r="E28" s="22">
        <v>0.46217496311328227</v>
      </c>
      <c r="F28" s="23">
        <v>0</v>
      </c>
      <c r="G28" s="14"/>
    </row>
    <row r="29" spans="1:7" s="15" customFormat="1" ht="19.5" customHeight="1">
      <c r="A29" s="11"/>
      <c r="B29" s="26"/>
      <c r="C29" s="26"/>
      <c r="D29" s="27"/>
      <c r="E29" s="27"/>
      <c r="F29" s="27"/>
      <c r="G29" s="14"/>
    </row>
    <row r="30" spans="1:7" s="15" customFormat="1" ht="19.5" customHeight="1">
      <c r="A30" s="11"/>
      <c r="B30" s="26"/>
      <c r="C30" s="26"/>
      <c r="D30" s="27"/>
      <c r="E30" s="27"/>
      <c r="F30" s="27"/>
      <c r="G30" s="14"/>
    </row>
    <row r="31" spans="1:7" ht="12.75">
      <c r="A31" s="4"/>
      <c r="B31" s="7"/>
      <c r="C31" s="7"/>
      <c r="D31" s="7"/>
      <c r="E31" s="7"/>
      <c r="F31" s="7"/>
      <c r="G31" s="8"/>
    </row>
    <row r="32" spans="1:7" ht="13.5" thickBot="1">
      <c r="A32" s="4"/>
      <c r="B32" s="10" t="s">
        <v>11</v>
      </c>
      <c r="C32" s="7"/>
      <c r="D32" s="7"/>
      <c r="E32" s="7"/>
      <c r="F32" s="7"/>
      <c r="G32" s="8"/>
    </row>
    <row r="33" spans="1:7" s="31" customFormat="1" ht="13.5" customHeight="1" thickBot="1">
      <c r="A33" s="28"/>
      <c r="B33" s="29"/>
      <c r="C33" s="338" t="s">
        <v>55</v>
      </c>
      <c r="D33" s="339"/>
      <c r="E33" s="29"/>
      <c r="F33" s="29"/>
      <c r="G33" s="30"/>
    </row>
    <row r="34" spans="1:7" s="31" customFormat="1" ht="12.75" customHeight="1" thickBot="1">
      <c r="A34" s="28"/>
      <c r="B34" s="29"/>
      <c r="C34" s="328" t="s">
        <v>56</v>
      </c>
      <c r="D34" s="329"/>
      <c r="E34" s="29"/>
      <c r="F34" s="29"/>
      <c r="G34" s="30"/>
    </row>
    <row r="35" spans="1:7" ht="13.5" thickBot="1">
      <c r="A35" s="32"/>
      <c r="B35" s="33"/>
      <c r="C35" s="33"/>
      <c r="D35" s="33"/>
      <c r="E35" s="33"/>
      <c r="F35" s="33"/>
      <c r="G35" s="34"/>
    </row>
  </sheetData>
  <mergeCells count="18">
    <mergeCell ref="B6:C6"/>
    <mergeCell ref="E21:E22"/>
    <mergeCell ref="F21:F22"/>
    <mergeCell ref="C33:D33"/>
    <mergeCell ref="B8:F8"/>
    <mergeCell ref="D10:D11"/>
    <mergeCell ref="E10:E11"/>
    <mergeCell ref="F10:F11"/>
    <mergeCell ref="A2:G2"/>
    <mergeCell ref="C34:D34"/>
    <mergeCell ref="B12:C13"/>
    <mergeCell ref="B14:C15"/>
    <mergeCell ref="B16:C17"/>
    <mergeCell ref="B23:C24"/>
    <mergeCell ref="B25:C26"/>
    <mergeCell ref="B27:C28"/>
    <mergeCell ref="B19:F19"/>
    <mergeCell ref="D21:D22"/>
  </mergeCells>
  <printOptions horizontalCentered="1" verticalCentered="1"/>
  <pageMargins left="0.5118110236220472" right="0.75" top="0.2755905511811024" bottom="1" header="0.1968503937007874" footer="0"/>
  <pageSetup fitToHeight="1" fitToWidth="1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A1">
      <selection activeCell="B2" sqref="B2:M2"/>
    </sheetView>
  </sheetViews>
  <sheetFormatPr defaultColWidth="11.421875" defaultRowHeight="12.75"/>
  <cols>
    <col min="6" max="6" width="16.140625" style="0" customWidth="1"/>
    <col min="7" max="7" width="4.57421875" style="0" customWidth="1"/>
    <col min="8" max="8" width="16.7109375" style="0" customWidth="1"/>
    <col min="9" max="9" width="4.140625" style="0" customWidth="1"/>
    <col min="12" max="12" width="16.8515625" style="0" customWidth="1"/>
  </cols>
  <sheetData>
    <row r="2" spans="2:13" ht="15.75">
      <c r="B2" s="327" t="s">
        <v>119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ht="13.5" thickBot="1"/>
    <row r="4" spans="2:13" ht="12.75">
      <c r="B4" s="1"/>
      <c r="C4" s="38"/>
      <c r="D4" s="2"/>
      <c r="E4" s="39"/>
      <c r="F4" s="38"/>
      <c r="G4" s="38"/>
      <c r="H4" s="38"/>
      <c r="I4" s="38"/>
      <c r="J4" s="38"/>
      <c r="K4" s="38"/>
      <c r="L4" s="38"/>
      <c r="M4" s="3"/>
    </row>
    <row r="5" spans="2:13" ht="12.75">
      <c r="B5" s="4"/>
      <c r="C5" s="40" t="s">
        <v>116</v>
      </c>
      <c r="D5" s="7"/>
      <c r="E5" s="41"/>
      <c r="F5" s="42"/>
      <c r="G5" s="42"/>
      <c r="H5" s="42"/>
      <c r="I5" s="42"/>
      <c r="J5" s="42"/>
      <c r="K5" s="42"/>
      <c r="L5" s="43" t="s">
        <v>15</v>
      </c>
      <c r="M5" s="8"/>
    </row>
    <row r="6" spans="2:13" ht="12.75">
      <c r="B6" s="4"/>
      <c r="C6" s="42"/>
      <c r="D6" s="7"/>
      <c r="E6" s="41"/>
      <c r="F6" s="42"/>
      <c r="G6" s="42"/>
      <c r="H6" s="42"/>
      <c r="I6" s="42"/>
      <c r="J6" s="42"/>
      <c r="K6" s="42"/>
      <c r="L6" s="43" t="s">
        <v>16</v>
      </c>
      <c r="M6" s="8"/>
    </row>
    <row r="7" spans="2:13" ht="12.75">
      <c r="B7" s="4"/>
      <c r="C7" s="42"/>
      <c r="D7" s="7"/>
      <c r="E7" s="44"/>
      <c r="F7" s="45" t="s">
        <v>17</v>
      </c>
      <c r="G7" s="45"/>
      <c r="H7" s="45" t="s">
        <v>18</v>
      </c>
      <c r="I7" s="45"/>
      <c r="J7" s="45" t="s">
        <v>19</v>
      </c>
      <c r="K7" s="45"/>
      <c r="L7" s="46" t="s">
        <v>20</v>
      </c>
      <c r="M7" s="8"/>
    </row>
    <row r="8" spans="2:13" ht="13.5" thickBot="1">
      <c r="B8" s="4"/>
      <c r="C8" s="47" t="s">
        <v>21</v>
      </c>
      <c r="D8" s="48"/>
      <c r="E8" s="49"/>
      <c r="F8" s="50">
        <v>60.746125313411696</v>
      </c>
      <c r="G8" s="51"/>
      <c r="H8" s="50">
        <v>50.31581333758841</v>
      </c>
      <c r="I8" s="51"/>
      <c r="J8" s="50">
        <v>1.3920636092042002</v>
      </c>
      <c r="K8" s="50"/>
      <c r="L8" s="50">
        <v>0.34991408718426403</v>
      </c>
      <c r="M8" s="8"/>
    </row>
    <row r="9" spans="2:13" ht="12.75">
      <c r="B9" s="4"/>
      <c r="C9" s="42"/>
      <c r="D9" s="7"/>
      <c r="E9" s="44"/>
      <c r="F9" s="41"/>
      <c r="G9" s="42"/>
      <c r="H9" s="41"/>
      <c r="I9" s="42"/>
      <c r="J9" s="16"/>
      <c r="K9" s="16"/>
      <c r="L9" s="16"/>
      <c r="M9" s="8"/>
    </row>
    <row r="10" spans="2:13" ht="13.5" thickBot="1">
      <c r="B10" s="4"/>
      <c r="C10" s="52" t="s">
        <v>22</v>
      </c>
      <c r="D10" s="52"/>
      <c r="E10" s="53"/>
      <c r="F10" s="54">
        <v>38.276707245685515</v>
      </c>
      <c r="G10" s="55"/>
      <c r="H10" s="54">
        <v>49.40113063426179</v>
      </c>
      <c r="I10" s="55"/>
      <c r="J10" s="54">
        <v>2.1690795657069253</v>
      </c>
      <c r="K10" s="54"/>
      <c r="L10" s="54">
        <v>0.6574533640265697</v>
      </c>
      <c r="M10" s="8"/>
    </row>
    <row r="11" spans="2:13" ht="12.75">
      <c r="B11" s="4"/>
      <c r="C11" s="42"/>
      <c r="D11" s="7"/>
      <c r="E11" s="44"/>
      <c r="F11" s="41"/>
      <c r="G11" s="42"/>
      <c r="H11" s="41"/>
      <c r="I11" s="42"/>
      <c r="J11" s="16"/>
      <c r="K11" s="16"/>
      <c r="L11" s="16"/>
      <c r="M11" s="8"/>
    </row>
    <row r="12" spans="2:13" ht="13.5" thickBot="1">
      <c r="B12" s="4"/>
      <c r="C12" s="56" t="s">
        <v>23</v>
      </c>
      <c r="D12" s="48"/>
      <c r="E12" s="49"/>
      <c r="F12" s="50">
        <v>0.9771674409027928</v>
      </c>
      <c r="G12" s="51"/>
      <c r="H12" s="50">
        <v>0.28305602814980907</v>
      </c>
      <c r="I12" s="51"/>
      <c r="J12" s="50">
        <v>0.4868291618907498</v>
      </c>
      <c r="K12" s="50"/>
      <c r="L12" s="50">
        <v>0.00736745121083343</v>
      </c>
      <c r="M12" s="8"/>
    </row>
    <row r="13" spans="2:13" ht="12.75">
      <c r="B13" s="4"/>
      <c r="C13" s="42"/>
      <c r="D13" s="7"/>
      <c r="E13" s="44"/>
      <c r="F13" s="42"/>
      <c r="G13" s="42"/>
      <c r="H13" s="42"/>
      <c r="I13" s="42"/>
      <c r="J13" s="42"/>
      <c r="K13" s="42"/>
      <c r="L13" s="42"/>
      <c r="M13" s="8"/>
    </row>
    <row r="14" spans="2:13" ht="13.5" thickBot="1">
      <c r="B14" s="4"/>
      <c r="C14" s="64" t="s">
        <v>24</v>
      </c>
      <c r="D14" s="64"/>
      <c r="E14" s="49"/>
      <c r="F14" s="58">
        <v>100</v>
      </c>
      <c r="G14" s="59"/>
      <c r="H14" s="58">
        <v>100</v>
      </c>
      <c r="I14" s="51"/>
      <c r="J14" s="50"/>
      <c r="K14" s="50"/>
      <c r="L14" s="50"/>
      <c r="M14" s="8"/>
    </row>
    <row r="15" spans="2:13" ht="12.75">
      <c r="B15" s="4"/>
      <c r="C15" s="42"/>
      <c r="D15" s="7"/>
      <c r="E15" s="41"/>
      <c r="F15" s="60"/>
      <c r="G15" s="60"/>
      <c r="H15" s="60"/>
      <c r="I15" s="42"/>
      <c r="J15" s="42"/>
      <c r="K15" s="42"/>
      <c r="L15" s="42"/>
      <c r="M15" s="8"/>
    </row>
    <row r="16" spans="2:13" ht="13.5" thickBot="1">
      <c r="B16" s="4"/>
      <c r="C16" s="64" t="s">
        <v>25</v>
      </c>
      <c r="D16" s="64"/>
      <c r="E16" s="49"/>
      <c r="F16" s="61">
        <v>71782580</v>
      </c>
      <c r="G16" s="59"/>
      <c r="H16" s="61">
        <v>120640250</v>
      </c>
      <c r="I16" s="61"/>
      <c r="J16" s="50">
        <v>1.680634075844028</v>
      </c>
      <c r="K16" s="50"/>
      <c r="L16" s="50"/>
      <c r="M16" s="8"/>
    </row>
    <row r="17" spans="2:13" ht="13.5" thickBot="1">
      <c r="B17" s="32"/>
      <c r="C17" s="62"/>
      <c r="D17" s="33"/>
      <c r="E17" s="63"/>
      <c r="F17" s="62"/>
      <c r="G17" s="62"/>
      <c r="H17" s="62"/>
      <c r="I17" s="62"/>
      <c r="J17" s="62"/>
      <c r="K17" s="62"/>
      <c r="L17" s="62"/>
      <c r="M17" s="34"/>
    </row>
    <row r="19" ht="13.5" thickBot="1"/>
    <row r="20" spans="2:13" ht="12.75">
      <c r="B20" s="1"/>
      <c r="C20" s="38"/>
      <c r="D20" s="2"/>
      <c r="E20" s="39"/>
      <c r="F20" s="38"/>
      <c r="G20" s="38"/>
      <c r="H20" s="38"/>
      <c r="I20" s="38"/>
      <c r="J20" s="38"/>
      <c r="K20" s="38"/>
      <c r="L20" s="38"/>
      <c r="M20" s="3"/>
    </row>
    <row r="21" spans="2:13" ht="12.75">
      <c r="B21" s="4"/>
      <c r="C21" s="40" t="s">
        <v>117</v>
      </c>
      <c r="D21" s="7"/>
      <c r="E21" s="41"/>
      <c r="F21" s="42"/>
      <c r="G21" s="42"/>
      <c r="H21" s="42"/>
      <c r="I21" s="42"/>
      <c r="J21" s="42"/>
      <c r="K21" s="42"/>
      <c r="L21" s="43" t="s">
        <v>15</v>
      </c>
      <c r="M21" s="8"/>
    </row>
    <row r="22" spans="2:13" ht="12.75">
      <c r="B22" s="4"/>
      <c r="C22" s="42"/>
      <c r="D22" s="7"/>
      <c r="E22" s="41"/>
      <c r="F22" s="42"/>
      <c r="G22" s="42"/>
      <c r="H22" s="42"/>
      <c r="I22" s="42"/>
      <c r="J22" s="42"/>
      <c r="K22" s="42"/>
      <c r="L22" s="43" t="s">
        <v>16</v>
      </c>
      <c r="M22" s="8"/>
    </row>
    <row r="23" spans="2:13" ht="12.75">
      <c r="B23" s="4"/>
      <c r="C23" s="42"/>
      <c r="D23" s="7"/>
      <c r="E23" s="44"/>
      <c r="F23" s="45" t="s">
        <v>17</v>
      </c>
      <c r="G23" s="45"/>
      <c r="H23" s="45" t="s">
        <v>18</v>
      </c>
      <c r="I23" s="45"/>
      <c r="J23" s="45" t="s">
        <v>19</v>
      </c>
      <c r="K23" s="45"/>
      <c r="L23" s="46" t="s">
        <v>20</v>
      </c>
      <c r="M23" s="8"/>
    </row>
    <row r="24" spans="2:13" ht="13.5" thickBot="1">
      <c r="B24" s="4"/>
      <c r="C24" s="47" t="s">
        <v>21</v>
      </c>
      <c r="D24" s="48"/>
      <c r="E24" s="49"/>
      <c r="F24" s="50">
        <v>76.95027100210477</v>
      </c>
      <c r="G24" s="51"/>
      <c r="H24" s="50">
        <v>56.868511818659385</v>
      </c>
      <c r="I24" s="51"/>
      <c r="J24" s="50">
        <v>1.1425787467476172</v>
      </c>
      <c r="K24" s="50"/>
      <c r="L24" s="50">
        <v>0.20092315855830015</v>
      </c>
      <c r="M24" s="8"/>
    </row>
    <row r="25" spans="2:13" ht="12.75">
      <c r="B25" s="4"/>
      <c r="C25" s="42"/>
      <c r="D25" s="7"/>
      <c r="E25" s="44"/>
      <c r="F25" s="41"/>
      <c r="G25" s="42"/>
      <c r="H25" s="41"/>
      <c r="I25" s="42"/>
      <c r="J25" s="16"/>
      <c r="K25" s="16"/>
      <c r="L25" s="16"/>
      <c r="M25" s="8"/>
    </row>
    <row r="26" spans="2:13" ht="13.5" thickBot="1">
      <c r="B26" s="4"/>
      <c r="C26" s="52" t="s">
        <v>22</v>
      </c>
      <c r="D26" s="52"/>
      <c r="E26" s="53"/>
      <c r="F26" s="54">
        <v>22.33145562121444</v>
      </c>
      <c r="G26" s="55"/>
      <c r="H26" s="54">
        <v>39.116538206255285</v>
      </c>
      <c r="I26" s="55"/>
      <c r="J26" s="54">
        <v>2.7081194243290443</v>
      </c>
      <c r="K26" s="54"/>
      <c r="L26" s="54">
        <v>0.6985545309716822</v>
      </c>
      <c r="M26" s="8"/>
    </row>
    <row r="27" spans="2:13" ht="12.75">
      <c r="B27" s="4"/>
      <c r="C27" s="42"/>
      <c r="D27" s="7"/>
      <c r="E27" s="44"/>
      <c r="F27" s="41"/>
      <c r="G27" s="42"/>
      <c r="H27" s="41"/>
      <c r="I27" s="42"/>
      <c r="J27" s="16"/>
      <c r="K27" s="16"/>
      <c r="L27" s="16"/>
      <c r="M27" s="8"/>
    </row>
    <row r="28" spans="2:13" ht="13.5" thickBot="1">
      <c r="B28" s="4"/>
      <c r="C28" s="56" t="s">
        <v>23</v>
      </c>
      <c r="D28" s="48"/>
      <c r="E28" s="49"/>
      <c r="F28" s="50">
        <v>0.7182733766807877</v>
      </c>
      <c r="G28" s="51"/>
      <c r="H28" s="50">
        <v>4.014949975085331</v>
      </c>
      <c r="I28" s="51"/>
      <c r="J28" s="50">
        <v>8.642010723147033</v>
      </c>
      <c r="K28" s="50"/>
      <c r="L28" s="50">
        <v>0.10052231047001788</v>
      </c>
      <c r="M28" s="8"/>
    </row>
    <row r="29" spans="2:13" ht="12.75">
      <c r="B29" s="4"/>
      <c r="C29" s="42"/>
      <c r="D29" s="7"/>
      <c r="E29" s="44"/>
      <c r="F29" s="42"/>
      <c r="G29" s="42"/>
      <c r="H29" s="42"/>
      <c r="I29" s="42"/>
      <c r="J29" s="42"/>
      <c r="K29" s="42"/>
      <c r="L29" s="42"/>
      <c r="M29" s="8"/>
    </row>
    <row r="30" spans="2:13" ht="13.5" thickBot="1">
      <c r="B30" s="4"/>
      <c r="C30" s="64" t="s">
        <v>24</v>
      </c>
      <c r="D30" s="64"/>
      <c r="E30" s="49"/>
      <c r="F30" s="58">
        <v>100</v>
      </c>
      <c r="G30" s="59"/>
      <c r="H30" s="58">
        <v>100</v>
      </c>
      <c r="I30" s="51"/>
      <c r="J30" s="50"/>
      <c r="K30" s="50"/>
      <c r="L30" s="50"/>
      <c r="M30" s="8"/>
    </row>
    <row r="31" spans="2:13" ht="12.75">
      <c r="B31" s="4"/>
      <c r="C31" s="42"/>
      <c r="D31" s="7"/>
      <c r="E31" s="41"/>
      <c r="F31" s="60"/>
      <c r="G31" s="60"/>
      <c r="H31" s="60"/>
      <c r="I31" s="42"/>
      <c r="J31" s="42"/>
      <c r="K31" s="42"/>
      <c r="L31" s="42"/>
      <c r="M31" s="8"/>
    </row>
    <row r="32" spans="2:13" ht="13.5" thickBot="1">
      <c r="B32" s="4"/>
      <c r="C32" s="64" t="s">
        <v>25</v>
      </c>
      <c r="D32" s="64"/>
      <c r="E32" s="49"/>
      <c r="F32" s="61">
        <v>164772152</v>
      </c>
      <c r="G32" s="59"/>
      <c r="H32" s="61">
        <v>254746511.5</v>
      </c>
      <c r="I32" s="61"/>
      <c r="J32" s="50">
        <v>1.5460531916825362</v>
      </c>
      <c r="K32" s="50"/>
      <c r="L32" s="50"/>
      <c r="M32" s="8"/>
    </row>
    <row r="33" spans="2:13" ht="13.5" thickBot="1">
      <c r="B33" s="32"/>
      <c r="C33" s="62"/>
      <c r="D33" s="33"/>
      <c r="E33" s="63"/>
      <c r="F33" s="62"/>
      <c r="G33" s="62"/>
      <c r="H33" s="62"/>
      <c r="I33" s="62"/>
      <c r="J33" s="62"/>
      <c r="K33" s="62"/>
      <c r="L33" s="62"/>
      <c r="M33" s="34"/>
    </row>
  </sheetData>
  <mergeCells count="1">
    <mergeCell ref="B2:M2"/>
  </mergeCells>
  <printOptions horizontalCentered="1" verticalCentered="1"/>
  <pageMargins left="0.75" right="0.75" top="1" bottom="1" header="0" footer="0"/>
  <pageSetup fitToHeight="1" fitToWidth="1" orientation="landscape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55"/>
  <sheetViews>
    <sheetView workbookViewId="0" topLeftCell="H1">
      <selection activeCell="E16" sqref="E16"/>
    </sheetView>
  </sheetViews>
  <sheetFormatPr defaultColWidth="11.421875" defaultRowHeight="12.75"/>
  <cols>
    <col min="8" max="8" width="15.00390625" style="0" customWidth="1"/>
    <col min="11" max="11" width="4.57421875" style="0" customWidth="1"/>
    <col min="12" max="12" width="4.7109375" style="0" customWidth="1"/>
    <col min="18" max="18" width="17.8515625" style="0" customWidth="1"/>
  </cols>
  <sheetData>
    <row r="2" spans="2:21" ht="15.75">
      <c r="B2" s="327" t="s">
        <v>52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</row>
    <row r="3" ht="13.5" thickBot="1"/>
    <row r="4" spans="2:21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2:21" ht="18">
      <c r="B5" s="4"/>
      <c r="C5" s="96" t="s">
        <v>29</v>
      </c>
      <c r="D5" s="7"/>
      <c r="E5" s="7"/>
      <c r="F5" s="7"/>
      <c r="G5" s="7"/>
      <c r="H5" s="7"/>
      <c r="I5" s="7"/>
      <c r="J5" s="7"/>
      <c r="K5" s="7"/>
      <c r="L5" s="7"/>
      <c r="M5" s="96" t="s">
        <v>27</v>
      </c>
      <c r="N5" s="7"/>
      <c r="O5" s="7"/>
      <c r="P5" s="7"/>
      <c r="Q5" s="7"/>
      <c r="R5" s="7"/>
      <c r="S5" s="7"/>
      <c r="T5" s="7"/>
      <c r="U5" s="8"/>
    </row>
    <row r="6" spans="2:21" ht="13.5" thickBot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2:21" ht="12.75">
      <c r="B7" s="4"/>
      <c r="C7" s="1"/>
      <c r="D7" s="2"/>
      <c r="E7" s="2"/>
      <c r="F7" s="2"/>
      <c r="G7" s="2"/>
      <c r="H7" s="2"/>
      <c r="I7" s="2"/>
      <c r="J7" s="3"/>
      <c r="K7" s="7"/>
      <c r="L7" s="7"/>
      <c r="M7" s="1"/>
      <c r="N7" s="2"/>
      <c r="O7" s="2"/>
      <c r="P7" s="2"/>
      <c r="Q7" s="2"/>
      <c r="R7" s="2"/>
      <c r="S7" s="2"/>
      <c r="T7" s="3"/>
      <c r="U7" s="8"/>
    </row>
    <row r="8" spans="2:21" ht="13.5" thickBot="1">
      <c r="B8" s="4"/>
      <c r="C8" s="4"/>
      <c r="D8" s="66" t="s">
        <v>30</v>
      </c>
      <c r="E8" s="33"/>
      <c r="F8" s="33"/>
      <c r="G8" s="33"/>
      <c r="H8" s="33"/>
      <c r="I8" s="33"/>
      <c r="J8" s="8"/>
      <c r="K8" s="7"/>
      <c r="L8" s="7"/>
      <c r="M8" s="4"/>
      <c r="N8" s="66" t="s">
        <v>30</v>
      </c>
      <c r="O8" s="33"/>
      <c r="P8" s="33"/>
      <c r="Q8" s="33"/>
      <c r="R8" s="33"/>
      <c r="S8" s="33"/>
      <c r="T8" s="8"/>
      <c r="U8" s="8"/>
    </row>
    <row r="9" spans="2:21" ht="12.75">
      <c r="B9" s="4"/>
      <c r="C9" s="4"/>
      <c r="D9" s="7"/>
      <c r="E9" s="7"/>
      <c r="F9" s="7"/>
      <c r="G9" s="7"/>
      <c r="H9" s="7"/>
      <c r="I9" s="7"/>
      <c r="J9" s="8"/>
      <c r="K9" s="7"/>
      <c r="L9" s="7"/>
      <c r="M9" s="4"/>
      <c r="N9" s="7"/>
      <c r="O9" s="7"/>
      <c r="P9" s="7"/>
      <c r="Q9" s="7"/>
      <c r="R9" s="7"/>
      <c r="S9" s="7"/>
      <c r="T9" s="8"/>
      <c r="U9" s="8"/>
    </row>
    <row r="10" spans="2:21" ht="13.5" thickBot="1">
      <c r="B10" s="4"/>
      <c r="C10" s="4"/>
      <c r="D10" s="7"/>
      <c r="E10" s="10" t="s">
        <v>31</v>
      </c>
      <c r="F10" s="7"/>
      <c r="G10" s="42"/>
      <c r="H10" s="60" t="s">
        <v>5</v>
      </c>
      <c r="I10" s="42" t="s">
        <v>32</v>
      </c>
      <c r="J10" s="8"/>
      <c r="K10" s="7"/>
      <c r="L10" s="7"/>
      <c r="M10" s="4"/>
      <c r="N10" s="7"/>
      <c r="O10" s="10" t="s">
        <v>31</v>
      </c>
      <c r="P10" s="7"/>
      <c r="Q10" s="42"/>
      <c r="R10" s="60" t="s">
        <v>5</v>
      </c>
      <c r="S10" s="42" t="s">
        <v>32</v>
      </c>
      <c r="T10" s="8"/>
      <c r="U10" s="8"/>
    </row>
    <row r="11" spans="2:21" ht="13.5" thickBot="1">
      <c r="B11" s="4"/>
      <c r="C11" s="4"/>
      <c r="D11" s="67">
        <v>11</v>
      </c>
      <c r="E11" s="68" t="s">
        <v>33</v>
      </c>
      <c r="F11" s="69"/>
      <c r="G11" s="70"/>
      <c r="H11" s="71">
        <v>2072120082</v>
      </c>
      <c r="I11" s="72">
        <v>0.8923710155733383</v>
      </c>
      <c r="J11" s="8"/>
      <c r="K11" s="7"/>
      <c r="L11" s="7"/>
      <c r="M11" s="4"/>
      <c r="N11" s="67">
        <v>11</v>
      </c>
      <c r="O11" s="68" t="s">
        <v>33</v>
      </c>
      <c r="P11" s="69"/>
      <c r="Q11" s="70"/>
      <c r="R11" s="71">
        <v>409479852.5</v>
      </c>
      <c r="S11" s="72">
        <v>0.5786804856336207</v>
      </c>
      <c r="T11" s="8"/>
      <c r="U11" s="8"/>
    </row>
    <row r="12" spans="2:21" ht="12.75">
      <c r="B12" s="4"/>
      <c r="C12" s="4"/>
      <c r="D12" s="67">
        <v>11.1</v>
      </c>
      <c r="E12" s="7" t="s">
        <v>34</v>
      </c>
      <c r="F12" s="7"/>
      <c r="G12" s="73"/>
      <c r="H12" s="74">
        <v>1338993627.5</v>
      </c>
      <c r="I12" s="75">
        <v>0.5766456845807468</v>
      </c>
      <c r="J12" s="8"/>
      <c r="K12" s="7"/>
      <c r="L12" s="7"/>
      <c r="M12" s="4"/>
      <c r="N12" s="67">
        <v>11.1</v>
      </c>
      <c r="O12" s="7" t="s">
        <v>34</v>
      </c>
      <c r="P12" s="7"/>
      <c r="Q12" s="73"/>
      <c r="R12" s="74">
        <v>228920497</v>
      </c>
      <c r="S12" s="75">
        <v>0.3235124355121961</v>
      </c>
      <c r="T12" s="8"/>
      <c r="U12" s="8"/>
    </row>
    <row r="13" spans="2:21" ht="12.75">
      <c r="B13" s="4"/>
      <c r="C13" s="4"/>
      <c r="D13" s="76">
        <v>11.2</v>
      </c>
      <c r="E13" s="7" t="s">
        <v>35</v>
      </c>
      <c r="F13" s="7"/>
      <c r="G13" s="7"/>
      <c r="H13" s="74">
        <v>0</v>
      </c>
      <c r="I13" s="75">
        <v>0</v>
      </c>
      <c r="J13" s="8"/>
      <c r="K13" s="7"/>
      <c r="L13" s="7"/>
      <c r="M13" s="4"/>
      <c r="N13" s="76">
        <v>11.2</v>
      </c>
      <c r="O13" s="7" t="s">
        <v>35</v>
      </c>
      <c r="P13" s="7"/>
      <c r="Q13" s="7"/>
      <c r="R13" s="74">
        <v>180559355.5</v>
      </c>
      <c r="S13" s="75">
        <v>0.2551680501214247</v>
      </c>
      <c r="T13" s="8"/>
      <c r="U13" s="8"/>
    </row>
    <row r="14" spans="2:21" ht="13.5" thickBot="1">
      <c r="B14" s="4"/>
      <c r="C14" s="4"/>
      <c r="D14" s="76">
        <v>11.3</v>
      </c>
      <c r="E14" s="7" t="s">
        <v>36</v>
      </c>
      <c r="F14" s="7"/>
      <c r="G14" s="7"/>
      <c r="H14" s="74">
        <v>733126454.5</v>
      </c>
      <c r="I14" s="75">
        <v>0.3157253309925915</v>
      </c>
      <c r="J14" s="8"/>
      <c r="K14" s="7"/>
      <c r="L14" s="7"/>
      <c r="M14" s="4"/>
      <c r="N14" s="76">
        <v>11.3</v>
      </c>
      <c r="O14" s="7" t="s">
        <v>36</v>
      </c>
      <c r="P14" s="7"/>
      <c r="Q14" s="7"/>
      <c r="R14" s="74">
        <v>0</v>
      </c>
      <c r="S14" s="75">
        <v>0</v>
      </c>
      <c r="T14" s="8"/>
      <c r="U14" s="8"/>
    </row>
    <row r="15" spans="2:21" ht="13.5" thickBot="1">
      <c r="B15" s="4"/>
      <c r="C15" s="4"/>
      <c r="D15" s="76">
        <v>12</v>
      </c>
      <c r="E15" s="77" t="s">
        <v>37</v>
      </c>
      <c r="F15" s="69"/>
      <c r="G15" s="69"/>
      <c r="H15" s="78">
        <v>249918673</v>
      </c>
      <c r="I15" s="79">
        <v>0.10762898442666173</v>
      </c>
      <c r="J15" s="8"/>
      <c r="K15" s="7"/>
      <c r="L15" s="7"/>
      <c r="M15" s="4"/>
      <c r="N15" s="76">
        <v>12</v>
      </c>
      <c r="O15" s="77" t="s">
        <v>37</v>
      </c>
      <c r="P15" s="69"/>
      <c r="Q15" s="69"/>
      <c r="R15" s="78">
        <v>298129722.5</v>
      </c>
      <c r="S15" s="79">
        <v>0.4213195143663792</v>
      </c>
      <c r="T15" s="8"/>
      <c r="U15" s="8"/>
    </row>
    <row r="16" spans="2:21" ht="13.5" thickBot="1">
      <c r="B16" s="4"/>
      <c r="C16" s="4"/>
      <c r="D16" s="67">
        <v>12.1</v>
      </c>
      <c r="E16" s="80" t="s">
        <v>38</v>
      </c>
      <c r="F16" s="80"/>
      <c r="G16" s="80"/>
      <c r="H16" s="81">
        <v>160774772</v>
      </c>
      <c r="I16" s="82">
        <v>0.069238625605971</v>
      </c>
      <c r="J16" s="8"/>
      <c r="K16" s="7"/>
      <c r="L16" s="7"/>
      <c r="M16" s="4"/>
      <c r="N16" s="67">
        <v>12.1</v>
      </c>
      <c r="O16" s="80" t="s">
        <v>38</v>
      </c>
      <c r="P16" s="80"/>
      <c r="Q16" s="80"/>
      <c r="R16" s="81">
        <v>105993818</v>
      </c>
      <c r="S16" s="82">
        <v>0.14979138460640531</v>
      </c>
      <c r="T16" s="8"/>
      <c r="U16" s="8"/>
    </row>
    <row r="17" spans="2:21" ht="13.5" thickTop="1">
      <c r="B17" s="4"/>
      <c r="C17" s="4"/>
      <c r="D17" s="76">
        <v>12.11</v>
      </c>
      <c r="E17" s="7" t="s">
        <v>39</v>
      </c>
      <c r="F17" s="7"/>
      <c r="G17" s="7"/>
      <c r="H17" s="74">
        <v>160774772</v>
      </c>
      <c r="I17" s="75">
        <v>0.069238625605971</v>
      </c>
      <c r="J17" s="8"/>
      <c r="K17" s="7"/>
      <c r="L17" s="7"/>
      <c r="M17" s="4"/>
      <c r="N17" s="76">
        <v>12.11</v>
      </c>
      <c r="O17" s="7" t="s">
        <v>39</v>
      </c>
      <c r="P17" s="7"/>
      <c r="Q17" s="7"/>
      <c r="R17" s="74">
        <v>26408535</v>
      </c>
      <c r="S17" s="75">
        <v>0.037320771132866595</v>
      </c>
      <c r="T17" s="8"/>
      <c r="U17" s="8"/>
    </row>
    <row r="18" spans="2:21" ht="12.75">
      <c r="B18" s="4"/>
      <c r="C18" s="4"/>
      <c r="D18" s="76">
        <v>12.12</v>
      </c>
      <c r="E18" s="7" t="s">
        <v>40</v>
      </c>
      <c r="F18" s="7"/>
      <c r="G18" s="7"/>
      <c r="H18" s="74">
        <v>0</v>
      </c>
      <c r="I18" s="75">
        <v>0</v>
      </c>
      <c r="J18" s="8"/>
      <c r="K18" s="7"/>
      <c r="L18" s="7"/>
      <c r="M18" s="4"/>
      <c r="N18" s="76">
        <v>12.12</v>
      </c>
      <c r="O18" s="7" t="s">
        <v>40</v>
      </c>
      <c r="P18" s="7"/>
      <c r="Q18" s="7"/>
      <c r="R18" s="74">
        <v>24453220.5</v>
      </c>
      <c r="S18" s="75">
        <v>0.03455750369121277</v>
      </c>
      <c r="T18" s="8"/>
      <c r="U18" s="8"/>
    </row>
    <row r="19" spans="2:21" ht="12.75">
      <c r="B19" s="4"/>
      <c r="C19" s="4"/>
      <c r="D19" s="76">
        <v>12.13</v>
      </c>
      <c r="E19" s="7" t="s">
        <v>41</v>
      </c>
      <c r="F19" s="7"/>
      <c r="G19" s="7"/>
      <c r="H19" s="74">
        <v>0</v>
      </c>
      <c r="I19" s="75">
        <v>0</v>
      </c>
      <c r="J19" s="8"/>
      <c r="K19" s="7"/>
      <c r="L19" s="7"/>
      <c r="M19" s="4"/>
      <c r="N19" s="76">
        <v>12.13</v>
      </c>
      <c r="O19" s="7" t="s">
        <v>41</v>
      </c>
      <c r="P19" s="7"/>
      <c r="Q19" s="7"/>
      <c r="R19" s="74">
        <v>55132062.5</v>
      </c>
      <c r="S19" s="75">
        <v>0.07791310978232593</v>
      </c>
      <c r="T19" s="8"/>
      <c r="U19" s="8"/>
    </row>
    <row r="20" spans="2:21" ht="12.75">
      <c r="B20" s="4"/>
      <c r="C20" s="4"/>
      <c r="D20" s="76">
        <v>12.14</v>
      </c>
      <c r="E20" s="7" t="s">
        <v>42</v>
      </c>
      <c r="F20" s="7"/>
      <c r="G20" s="7"/>
      <c r="H20" s="74">
        <v>0</v>
      </c>
      <c r="I20" s="75">
        <v>0</v>
      </c>
      <c r="J20" s="8"/>
      <c r="K20" s="7"/>
      <c r="L20" s="7"/>
      <c r="M20" s="4"/>
      <c r="N20" s="76">
        <v>12.14</v>
      </c>
      <c r="O20" s="7" t="s">
        <v>42</v>
      </c>
      <c r="P20" s="7"/>
      <c r="Q20" s="7"/>
      <c r="R20" s="74">
        <v>0</v>
      </c>
      <c r="S20" s="75">
        <v>0</v>
      </c>
      <c r="T20" s="8"/>
      <c r="U20" s="8"/>
    </row>
    <row r="21" spans="2:21" ht="13.5" thickBot="1">
      <c r="B21" s="4"/>
      <c r="C21" s="4"/>
      <c r="D21" s="76">
        <v>12.2</v>
      </c>
      <c r="E21" s="83" t="s">
        <v>43</v>
      </c>
      <c r="F21" s="83"/>
      <c r="G21" s="83"/>
      <c r="H21" s="84">
        <v>89143901</v>
      </c>
      <c r="I21" s="85">
        <v>0.038390358820690744</v>
      </c>
      <c r="J21" s="8"/>
      <c r="K21" s="7"/>
      <c r="L21" s="7"/>
      <c r="M21" s="4"/>
      <c r="N21" s="76">
        <v>12.2</v>
      </c>
      <c r="O21" s="83" t="s">
        <v>43</v>
      </c>
      <c r="P21" s="83"/>
      <c r="Q21" s="83"/>
      <c r="R21" s="84">
        <v>192135904.5</v>
      </c>
      <c r="S21" s="85">
        <v>0.2715281297599739</v>
      </c>
      <c r="T21" s="8"/>
      <c r="U21" s="8"/>
    </row>
    <row r="22" spans="2:21" ht="13.5" thickTop="1">
      <c r="B22" s="4"/>
      <c r="C22" s="4"/>
      <c r="D22" s="76">
        <v>12.22</v>
      </c>
      <c r="E22" s="7" t="s">
        <v>44</v>
      </c>
      <c r="F22" s="7"/>
      <c r="G22" s="7"/>
      <c r="H22" s="74">
        <v>89143901</v>
      </c>
      <c r="I22" s="75">
        <v>0.038390358820690744</v>
      </c>
      <c r="J22" s="8"/>
      <c r="K22" s="7"/>
      <c r="L22" s="7"/>
      <c r="M22" s="4"/>
      <c r="N22" s="76">
        <v>12.22</v>
      </c>
      <c r="O22" s="7" t="s">
        <v>44</v>
      </c>
      <c r="P22" s="7"/>
      <c r="Q22" s="7"/>
      <c r="R22" s="74">
        <v>66425614</v>
      </c>
      <c r="S22" s="75">
        <v>0.09387325489483378</v>
      </c>
      <c r="T22" s="8"/>
      <c r="U22" s="8"/>
    </row>
    <row r="23" spans="2:21" ht="12.75">
      <c r="B23" s="4"/>
      <c r="C23" s="4"/>
      <c r="D23" s="76">
        <v>12.23</v>
      </c>
      <c r="E23" s="7" t="s">
        <v>45</v>
      </c>
      <c r="F23" s="7"/>
      <c r="G23" s="7"/>
      <c r="H23" s="74">
        <v>0</v>
      </c>
      <c r="I23" s="75">
        <v>0</v>
      </c>
      <c r="J23" s="8"/>
      <c r="K23" s="7"/>
      <c r="L23" s="7"/>
      <c r="M23" s="4"/>
      <c r="N23" s="76">
        <v>12.23</v>
      </c>
      <c r="O23" s="7" t="s">
        <v>45</v>
      </c>
      <c r="P23" s="7"/>
      <c r="Q23" s="7"/>
      <c r="R23" s="74">
        <v>125710290.5</v>
      </c>
      <c r="S23" s="75">
        <v>0.17765487486514014</v>
      </c>
      <c r="T23" s="8"/>
      <c r="U23" s="8"/>
    </row>
    <row r="24" spans="2:21" ht="12.75">
      <c r="B24" s="4"/>
      <c r="C24" s="4"/>
      <c r="D24" s="76">
        <v>12.24</v>
      </c>
      <c r="E24" s="7" t="s">
        <v>46</v>
      </c>
      <c r="F24" s="7"/>
      <c r="G24" s="7"/>
      <c r="H24" s="74">
        <v>0</v>
      </c>
      <c r="I24" s="75">
        <v>0</v>
      </c>
      <c r="J24" s="8"/>
      <c r="K24" s="7"/>
      <c r="L24" s="7"/>
      <c r="M24" s="4"/>
      <c r="N24" s="76">
        <v>12.24</v>
      </c>
      <c r="O24" s="7" t="s">
        <v>46</v>
      </c>
      <c r="P24" s="7"/>
      <c r="Q24" s="7"/>
      <c r="R24" s="74">
        <v>0</v>
      </c>
      <c r="S24" s="75">
        <v>0</v>
      </c>
      <c r="T24" s="8"/>
      <c r="U24" s="8"/>
    </row>
    <row r="25" spans="2:21" ht="13.5" thickBot="1">
      <c r="B25" s="4"/>
      <c r="C25" s="4"/>
      <c r="D25" s="76">
        <v>12.25</v>
      </c>
      <c r="E25" s="7" t="s">
        <v>47</v>
      </c>
      <c r="F25" s="7"/>
      <c r="G25" s="7"/>
      <c r="H25" s="74">
        <v>0</v>
      </c>
      <c r="I25" s="75">
        <v>0</v>
      </c>
      <c r="J25" s="8"/>
      <c r="K25" s="7"/>
      <c r="L25" s="7"/>
      <c r="M25" s="4"/>
      <c r="N25" s="76">
        <v>12.25</v>
      </c>
      <c r="O25" s="7" t="s">
        <v>47</v>
      </c>
      <c r="P25" s="7"/>
      <c r="Q25" s="7"/>
      <c r="R25" s="74">
        <v>0</v>
      </c>
      <c r="S25" s="75">
        <v>0</v>
      </c>
      <c r="T25" s="8"/>
      <c r="U25" s="8"/>
    </row>
    <row r="26" spans="2:21" ht="13.5" thickBot="1">
      <c r="B26" s="4"/>
      <c r="C26" s="4"/>
      <c r="D26" s="76">
        <v>13</v>
      </c>
      <c r="E26" s="77" t="s">
        <v>48</v>
      </c>
      <c r="F26" s="86"/>
      <c r="G26" s="70"/>
      <c r="H26" s="87">
        <v>0</v>
      </c>
      <c r="I26" s="79">
        <v>0</v>
      </c>
      <c r="J26" s="8"/>
      <c r="K26" s="7"/>
      <c r="L26" s="7"/>
      <c r="M26" s="4"/>
      <c r="N26" s="76">
        <v>13</v>
      </c>
      <c r="O26" s="77" t="s">
        <v>48</v>
      </c>
      <c r="P26" s="86"/>
      <c r="Q26" s="70"/>
      <c r="R26" s="87">
        <v>0</v>
      </c>
      <c r="S26" s="79">
        <v>0</v>
      </c>
      <c r="T26" s="8"/>
      <c r="U26" s="8"/>
    </row>
    <row r="27" spans="2:21" ht="15.75" thickBot="1">
      <c r="B27" s="4"/>
      <c r="C27" s="4"/>
      <c r="D27" s="88"/>
      <c r="E27" s="89" t="s">
        <v>49</v>
      </c>
      <c r="F27" s="90"/>
      <c r="G27" s="69"/>
      <c r="H27" s="78">
        <v>2322038755</v>
      </c>
      <c r="I27" s="79">
        <v>1</v>
      </c>
      <c r="J27" s="8"/>
      <c r="K27" s="7"/>
      <c r="L27" s="7"/>
      <c r="M27" s="4"/>
      <c r="N27" s="88"/>
      <c r="O27" s="89" t="s">
        <v>49</v>
      </c>
      <c r="P27" s="90"/>
      <c r="Q27" s="69"/>
      <c r="R27" s="78">
        <v>707609575</v>
      </c>
      <c r="S27" s="79">
        <v>1</v>
      </c>
      <c r="T27" s="8"/>
      <c r="U27" s="8"/>
    </row>
    <row r="28" spans="2:21" ht="12.75">
      <c r="B28" s="4"/>
      <c r="C28" s="4"/>
      <c r="D28" s="7"/>
      <c r="E28" s="91" t="s">
        <v>50</v>
      </c>
      <c r="F28" s="91"/>
      <c r="G28" s="91"/>
      <c r="H28" s="92">
        <v>2322038755</v>
      </c>
      <c r="I28" s="93"/>
      <c r="J28" s="8"/>
      <c r="K28" s="7"/>
      <c r="L28" s="7"/>
      <c r="M28" s="4"/>
      <c r="N28" s="7"/>
      <c r="O28" s="91" t="s">
        <v>50</v>
      </c>
      <c r="P28" s="91"/>
      <c r="Q28" s="91"/>
      <c r="R28" s="92">
        <v>707609575</v>
      </c>
      <c r="S28" s="93"/>
      <c r="T28" s="8"/>
      <c r="U28" s="8"/>
    </row>
    <row r="29" spans="2:21" ht="13.5" thickBot="1">
      <c r="B29" s="4"/>
      <c r="C29" s="32"/>
      <c r="D29" s="33"/>
      <c r="E29" s="33"/>
      <c r="F29" s="33"/>
      <c r="G29" s="33"/>
      <c r="H29" s="33"/>
      <c r="I29" s="33"/>
      <c r="J29" s="34"/>
      <c r="K29" s="7"/>
      <c r="L29" s="7"/>
      <c r="M29" s="32"/>
      <c r="N29" s="33"/>
      <c r="O29" s="33"/>
      <c r="P29" s="33"/>
      <c r="Q29" s="33"/>
      <c r="R29" s="33"/>
      <c r="S29" s="33"/>
      <c r="T29" s="34"/>
      <c r="U29" s="8"/>
    </row>
    <row r="30" spans="2:21" ht="13.5" thickBot="1"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2:21" ht="12.75">
      <c r="B31" s="4"/>
      <c r="C31" s="1"/>
      <c r="D31" s="2"/>
      <c r="E31" s="2"/>
      <c r="F31" s="2"/>
      <c r="G31" s="2"/>
      <c r="H31" s="2"/>
      <c r="I31" s="2"/>
      <c r="J31" s="3"/>
      <c r="K31" s="7"/>
      <c r="L31" s="7"/>
      <c r="M31" s="1"/>
      <c r="N31" s="2"/>
      <c r="O31" s="2"/>
      <c r="P31" s="2"/>
      <c r="Q31" s="2"/>
      <c r="R31" s="2"/>
      <c r="S31" s="2"/>
      <c r="T31" s="3"/>
      <c r="U31" s="8"/>
    </row>
    <row r="32" spans="2:21" ht="13.5" thickBot="1">
      <c r="B32" s="4"/>
      <c r="C32" s="4"/>
      <c r="D32" s="66" t="s">
        <v>51</v>
      </c>
      <c r="E32" s="33"/>
      <c r="F32" s="33"/>
      <c r="G32" s="33"/>
      <c r="H32" s="33"/>
      <c r="I32" s="33"/>
      <c r="J32" s="8"/>
      <c r="K32" s="7"/>
      <c r="L32" s="7"/>
      <c r="M32" s="4"/>
      <c r="N32" s="66" t="s">
        <v>51</v>
      </c>
      <c r="O32" s="33"/>
      <c r="P32" s="33"/>
      <c r="Q32" s="33"/>
      <c r="R32" s="33"/>
      <c r="S32" s="33"/>
      <c r="T32" s="8"/>
      <c r="U32" s="8"/>
    </row>
    <row r="33" spans="2:21" ht="12.75">
      <c r="B33" s="4"/>
      <c r="C33" s="4"/>
      <c r="D33" s="7"/>
      <c r="E33" s="7"/>
      <c r="F33" s="7"/>
      <c r="G33" s="7"/>
      <c r="H33" s="7"/>
      <c r="I33" s="7"/>
      <c r="J33" s="8"/>
      <c r="K33" s="7"/>
      <c r="L33" s="7"/>
      <c r="M33" s="4"/>
      <c r="N33" s="7"/>
      <c r="O33" s="7"/>
      <c r="P33" s="7"/>
      <c r="Q33" s="7"/>
      <c r="R33" s="7"/>
      <c r="S33" s="7"/>
      <c r="T33" s="8"/>
      <c r="U33" s="8"/>
    </row>
    <row r="34" spans="2:21" ht="13.5" thickBot="1">
      <c r="B34" s="4"/>
      <c r="C34" s="4"/>
      <c r="D34" s="7"/>
      <c r="E34" s="10" t="s">
        <v>31</v>
      </c>
      <c r="F34" s="7"/>
      <c r="G34" s="42"/>
      <c r="H34" s="60" t="s">
        <v>5</v>
      </c>
      <c r="I34" s="42" t="s">
        <v>32</v>
      </c>
      <c r="J34" s="8"/>
      <c r="K34" s="7"/>
      <c r="L34" s="7"/>
      <c r="M34" s="4"/>
      <c r="N34" s="7"/>
      <c r="O34" s="10" t="s">
        <v>31</v>
      </c>
      <c r="P34" s="7"/>
      <c r="Q34" s="42"/>
      <c r="R34" s="60" t="s">
        <v>5</v>
      </c>
      <c r="S34" s="42" t="s">
        <v>32</v>
      </c>
      <c r="T34" s="8"/>
      <c r="U34" s="8"/>
    </row>
    <row r="35" spans="2:21" ht="13.5" thickBot="1">
      <c r="B35" s="4"/>
      <c r="C35" s="4"/>
      <c r="D35" s="67"/>
      <c r="E35" s="77" t="s">
        <v>33</v>
      </c>
      <c r="F35" s="69"/>
      <c r="G35" s="70"/>
      <c r="H35" s="71">
        <v>647292339.5</v>
      </c>
      <c r="I35" s="72">
        <v>0.10479728498394315</v>
      </c>
      <c r="J35" s="8"/>
      <c r="K35" s="7"/>
      <c r="L35" s="7"/>
      <c r="M35" s="4"/>
      <c r="N35" s="67"/>
      <c r="O35" s="77" t="s">
        <v>33</v>
      </c>
      <c r="P35" s="69"/>
      <c r="Q35" s="70"/>
      <c r="R35" s="71">
        <v>181432469</v>
      </c>
      <c r="S35" s="72">
        <v>0.029049235684742034</v>
      </c>
      <c r="T35" s="8"/>
      <c r="U35" s="8"/>
    </row>
    <row r="36" spans="2:21" ht="12.75">
      <c r="B36" s="4"/>
      <c r="C36" s="4"/>
      <c r="D36" s="67"/>
      <c r="E36" s="94" t="s">
        <v>34</v>
      </c>
      <c r="F36" s="7"/>
      <c r="G36" s="73"/>
      <c r="H36" s="74">
        <v>546841403</v>
      </c>
      <c r="I36" s="75">
        <v>0.08853417668356371</v>
      </c>
      <c r="J36" s="8"/>
      <c r="K36" s="7"/>
      <c r="L36" s="7"/>
      <c r="M36" s="4"/>
      <c r="N36" s="67"/>
      <c r="O36" s="94" t="s">
        <v>34</v>
      </c>
      <c r="P36" s="7"/>
      <c r="Q36" s="73"/>
      <c r="R36" s="74">
        <v>112899797</v>
      </c>
      <c r="S36" s="75">
        <v>0.018076438191515387</v>
      </c>
      <c r="T36" s="8"/>
      <c r="U36" s="8"/>
    </row>
    <row r="37" spans="2:21" ht="12.75">
      <c r="B37" s="4"/>
      <c r="C37" s="4"/>
      <c r="D37" s="76"/>
      <c r="E37" s="94" t="s">
        <v>35</v>
      </c>
      <c r="F37" s="7"/>
      <c r="G37" s="7"/>
      <c r="H37" s="74">
        <v>30526994</v>
      </c>
      <c r="I37" s="75">
        <v>0.0049423512294186865</v>
      </c>
      <c r="J37" s="8"/>
      <c r="K37" s="7"/>
      <c r="L37" s="7"/>
      <c r="M37" s="4"/>
      <c r="N37" s="76"/>
      <c r="O37" s="94" t="s">
        <v>35</v>
      </c>
      <c r="P37" s="7"/>
      <c r="Q37" s="7"/>
      <c r="R37" s="74">
        <v>68406899</v>
      </c>
      <c r="S37" s="75">
        <v>0.0109526599206085</v>
      </c>
      <c r="T37" s="8"/>
      <c r="U37" s="8"/>
    </row>
    <row r="38" spans="2:21" ht="13.5" thickBot="1">
      <c r="B38" s="4"/>
      <c r="C38" s="4"/>
      <c r="D38" s="76"/>
      <c r="E38" s="94" t="s">
        <v>36</v>
      </c>
      <c r="F38" s="7"/>
      <c r="G38" s="7"/>
      <c r="H38" s="74">
        <v>69923942.5</v>
      </c>
      <c r="I38" s="75">
        <v>0.011320757070960755</v>
      </c>
      <c r="J38" s="8"/>
      <c r="K38" s="7"/>
      <c r="L38" s="7"/>
      <c r="M38" s="4"/>
      <c r="N38" s="76"/>
      <c r="O38" s="94" t="s">
        <v>36</v>
      </c>
      <c r="P38" s="7"/>
      <c r="Q38" s="7"/>
      <c r="R38" s="74">
        <v>125773</v>
      </c>
      <c r="S38" s="75">
        <v>2.0137572618146202E-05</v>
      </c>
      <c r="T38" s="8"/>
      <c r="U38" s="8"/>
    </row>
    <row r="39" spans="2:21" ht="13.5" thickBot="1">
      <c r="B39" s="4"/>
      <c r="C39" s="4"/>
      <c r="D39" s="76"/>
      <c r="E39" s="77" t="s">
        <v>37</v>
      </c>
      <c r="F39" s="69"/>
      <c r="G39" s="69"/>
      <c r="H39" s="78">
        <v>5526505333.5</v>
      </c>
      <c r="I39" s="79">
        <v>0.8947468076749598</v>
      </c>
      <c r="J39" s="8"/>
      <c r="K39" s="7"/>
      <c r="L39" s="7"/>
      <c r="M39" s="4"/>
      <c r="N39" s="76"/>
      <c r="O39" s="77" t="s">
        <v>37</v>
      </c>
      <c r="P39" s="69"/>
      <c r="Q39" s="69"/>
      <c r="R39" s="78">
        <v>6060045463</v>
      </c>
      <c r="S39" s="79">
        <v>0.9702766538162397</v>
      </c>
      <c r="T39" s="8"/>
      <c r="U39" s="8"/>
    </row>
    <row r="40" spans="2:21" ht="13.5" thickBot="1">
      <c r="B40" s="4"/>
      <c r="C40" s="4"/>
      <c r="D40" s="67"/>
      <c r="E40" s="80" t="s">
        <v>38</v>
      </c>
      <c r="F40" s="80"/>
      <c r="G40" s="80"/>
      <c r="H40" s="81">
        <v>1382655120</v>
      </c>
      <c r="I40" s="82">
        <v>0.22385326351471233</v>
      </c>
      <c r="J40" s="8"/>
      <c r="K40" s="7"/>
      <c r="L40" s="7"/>
      <c r="M40" s="4"/>
      <c r="N40" s="67"/>
      <c r="O40" s="80" t="s">
        <v>38</v>
      </c>
      <c r="P40" s="80"/>
      <c r="Q40" s="80"/>
      <c r="R40" s="81">
        <v>859808554</v>
      </c>
      <c r="S40" s="82">
        <v>0.13766434126464566</v>
      </c>
      <c r="T40" s="8"/>
      <c r="U40" s="8"/>
    </row>
    <row r="41" spans="2:21" ht="13.5" thickTop="1">
      <c r="B41" s="4"/>
      <c r="C41" s="4"/>
      <c r="D41" s="76"/>
      <c r="E41" s="94" t="s">
        <v>39</v>
      </c>
      <c r="F41" s="7"/>
      <c r="G41" s="7"/>
      <c r="H41" s="95">
        <v>870941484</v>
      </c>
      <c r="I41" s="75">
        <v>0.14100630786638002</v>
      </c>
      <c r="J41" s="8"/>
      <c r="K41" s="7"/>
      <c r="L41" s="7"/>
      <c r="M41" s="4"/>
      <c r="N41" s="76"/>
      <c r="O41" s="94" t="s">
        <v>39</v>
      </c>
      <c r="P41" s="7"/>
      <c r="Q41" s="7"/>
      <c r="R41" s="95">
        <v>184547408</v>
      </c>
      <c r="S41" s="75">
        <v>0.02954796999428061</v>
      </c>
      <c r="T41" s="8"/>
      <c r="U41" s="8"/>
    </row>
    <row r="42" spans="2:21" ht="12.75">
      <c r="B42" s="4"/>
      <c r="C42" s="4"/>
      <c r="D42" s="76"/>
      <c r="E42" s="94" t="s">
        <v>40</v>
      </c>
      <c r="F42" s="7"/>
      <c r="G42" s="7"/>
      <c r="H42" s="95">
        <v>77429066</v>
      </c>
      <c r="I42" s="75">
        <v>0.012535844162639814</v>
      </c>
      <c r="J42" s="8"/>
      <c r="K42" s="7"/>
      <c r="L42" s="7"/>
      <c r="M42" s="4"/>
      <c r="N42" s="76"/>
      <c r="O42" s="94" t="s">
        <v>40</v>
      </c>
      <c r="P42" s="7"/>
      <c r="Q42" s="7"/>
      <c r="R42" s="95">
        <v>274409979</v>
      </c>
      <c r="S42" s="75">
        <v>0.04393590738279658</v>
      </c>
      <c r="T42" s="8"/>
      <c r="U42" s="8"/>
    </row>
    <row r="43" spans="2:21" ht="12.75">
      <c r="B43" s="4"/>
      <c r="C43" s="4"/>
      <c r="D43" s="76"/>
      <c r="E43" s="94" t="s">
        <v>41</v>
      </c>
      <c r="F43" s="7"/>
      <c r="G43" s="7"/>
      <c r="H43" s="95">
        <v>189985054.5</v>
      </c>
      <c r="I43" s="75">
        <v>0.0307587726351062</v>
      </c>
      <c r="J43" s="8"/>
      <c r="K43" s="7"/>
      <c r="L43" s="7"/>
      <c r="M43" s="4"/>
      <c r="N43" s="76"/>
      <c r="O43" s="94" t="s">
        <v>41</v>
      </c>
      <c r="P43" s="7"/>
      <c r="Q43" s="7"/>
      <c r="R43" s="95">
        <v>375172916.5</v>
      </c>
      <c r="S43" s="75">
        <v>0.06006910744261846</v>
      </c>
      <c r="T43" s="8"/>
      <c r="U43" s="8"/>
    </row>
    <row r="44" spans="2:21" ht="12.75">
      <c r="B44" s="4"/>
      <c r="C44" s="4"/>
      <c r="D44" s="76"/>
      <c r="E44" s="94" t="s">
        <v>42</v>
      </c>
      <c r="F44" s="7"/>
      <c r="G44" s="7"/>
      <c r="H44" s="95">
        <v>244299515.5</v>
      </c>
      <c r="I44" s="75">
        <v>0.03955233885058629</v>
      </c>
      <c r="J44" s="8"/>
      <c r="K44" s="7"/>
      <c r="L44" s="7"/>
      <c r="M44" s="4"/>
      <c r="N44" s="76"/>
      <c r="O44" s="94" t="s">
        <v>42</v>
      </c>
      <c r="P44" s="7"/>
      <c r="Q44" s="7"/>
      <c r="R44" s="95">
        <v>25678250.5</v>
      </c>
      <c r="S44" s="75">
        <v>0.004111356444950021</v>
      </c>
      <c r="T44" s="8"/>
      <c r="U44" s="8"/>
    </row>
    <row r="45" spans="2:21" ht="13.5" thickBot="1">
      <c r="B45" s="4"/>
      <c r="C45" s="4"/>
      <c r="D45" s="76"/>
      <c r="E45" s="83" t="s">
        <v>43</v>
      </c>
      <c r="F45" s="83"/>
      <c r="G45" s="83"/>
      <c r="H45" s="84">
        <v>4143850213.5</v>
      </c>
      <c r="I45" s="85">
        <v>0.6708935441602476</v>
      </c>
      <c r="J45" s="8"/>
      <c r="K45" s="7"/>
      <c r="L45" s="7"/>
      <c r="M45" s="4"/>
      <c r="N45" s="76"/>
      <c r="O45" s="83" t="s">
        <v>43</v>
      </c>
      <c r="P45" s="83"/>
      <c r="Q45" s="83"/>
      <c r="R45" s="84">
        <v>5200236909</v>
      </c>
      <c r="S45" s="85">
        <v>0.8326123125515941</v>
      </c>
      <c r="T45" s="8"/>
      <c r="U45" s="8"/>
    </row>
    <row r="46" spans="2:21" ht="13.5" thickTop="1">
      <c r="B46" s="4"/>
      <c r="C46" s="4"/>
      <c r="D46" s="76"/>
      <c r="E46" s="94" t="s">
        <v>44</v>
      </c>
      <c r="F46" s="7"/>
      <c r="G46" s="7"/>
      <c r="H46" s="95">
        <v>395543739.5</v>
      </c>
      <c r="I46" s="75">
        <v>0.06403893181250304</v>
      </c>
      <c r="J46" s="8"/>
      <c r="K46" s="7"/>
      <c r="L46" s="7"/>
      <c r="M46" s="4"/>
      <c r="N46" s="76"/>
      <c r="O46" s="94" t="s">
        <v>44</v>
      </c>
      <c r="P46" s="7"/>
      <c r="Q46" s="7"/>
      <c r="R46" s="95">
        <v>627547282.5</v>
      </c>
      <c r="S46" s="75">
        <v>0.10047688273845785</v>
      </c>
      <c r="T46" s="8"/>
      <c r="U46" s="8"/>
    </row>
    <row r="47" spans="2:21" ht="12.75">
      <c r="B47" s="4"/>
      <c r="C47" s="4"/>
      <c r="D47" s="76"/>
      <c r="E47" s="94" t="s">
        <v>45</v>
      </c>
      <c r="F47" s="7"/>
      <c r="G47" s="7"/>
      <c r="H47" s="95">
        <v>2960526588</v>
      </c>
      <c r="I47" s="75">
        <v>0.47931225137753525</v>
      </c>
      <c r="J47" s="8"/>
      <c r="K47" s="7"/>
      <c r="L47" s="7"/>
      <c r="M47" s="4"/>
      <c r="N47" s="76"/>
      <c r="O47" s="94" t="s">
        <v>45</v>
      </c>
      <c r="P47" s="7"/>
      <c r="Q47" s="7"/>
      <c r="R47" s="95">
        <v>3046548343</v>
      </c>
      <c r="S47" s="75">
        <v>0.4877842501320274</v>
      </c>
      <c r="T47" s="8"/>
      <c r="U47" s="8"/>
    </row>
    <row r="48" spans="2:21" ht="12.75">
      <c r="B48" s="4"/>
      <c r="C48" s="4"/>
      <c r="D48" s="76"/>
      <c r="E48" s="94" t="s">
        <v>46</v>
      </c>
      <c r="F48" s="7"/>
      <c r="G48" s="7"/>
      <c r="H48" s="95">
        <v>555873592.5</v>
      </c>
      <c r="I48" s="75">
        <v>0.08999649730640878</v>
      </c>
      <c r="J48" s="8"/>
      <c r="K48" s="7"/>
      <c r="L48" s="7"/>
      <c r="M48" s="4"/>
      <c r="N48" s="76"/>
      <c r="O48" s="94" t="s">
        <v>46</v>
      </c>
      <c r="P48" s="7"/>
      <c r="Q48" s="7"/>
      <c r="R48" s="95">
        <v>1064420130.5</v>
      </c>
      <c r="S48" s="75">
        <v>0.17042479446431594</v>
      </c>
      <c r="T48" s="8"/>
      <c r="U48" s="8"/>
    </row>
    <row r="49" spans="2:21" ht="13.5" thickBot="1">
      <c r="B49" s="4"/>
      <c r="C49" s="4"/>
      <c r="D49" s="76"/>
      <c r="E49" s="94" t="s">
        <v>47</v>
      </c>
      <c r="F49" s="7"/>
      <c r="G49" s="7"/>
      <c r="H49" s="95">
        <v>231906293.5</v>
      </c>
      <c r="I49" s="75">
        <v>0.0375458636638005</v>
      </c>
      <c r="J49" s="8"/>
      <c r="K49" s="7"/>
      <c r="L49" s="7"/>
      <c r="M49" s="4"/>
      <c r="N49" s="76"/>
      <c r="O49" s="94" t="s">
        <v>47</v>
      </c>
      <c r="P49" s="7"/>
      <c r="Q49" s="7"/>
      <c r="R49" s="95">
        <v>461721153</v>
      </c>
      <c r="S49" s="75">
        <v>0.0739263852167929</v>
      </c>
      <c r="T49" s="8"/>
      <c r="U49" s="8"/>
    </row>
    <row r="50" spans="2:21" ht="13.5" thickBot="1">
      <c r="B50" s="4"/>
      <c r="C50" s="4"/>
      <c r="D50" s="76"/>
      <c r="E50" s="77" t="s">
        <v>48</v>
      </c>
      <c r="F50" s="86"/>
      <c r="G50" s="70"/>
      <c r="H50" s="78">
        <v>2815963.5</v>
      </c>
      <c r="I50" s="79">
        <v>0.0004559073410969697</v>
      </c>
      <c r="J50" s="8"/>
      <c r="K50" s="7"/>
      <c r="L50" s="7"/>
      <c r="M50" s="4"/>
      <c r="N50" s="76"/>
      <c r="O50" s="77" t="s">
        <v>48</v>
      </c>
      <c r="P50" s="86"/>
      <c r="Q50" s="70"/>
      <c r="R50" s="78">
        <v>4210284</v>
      </c>
      <c r="S50" s="79">
        <v>0.0006741104990182238</v>
      </c>
      <c r="T50" s="8"/>
      <c r="U50" s="8"/>
    </row>
    <row r="51" spans="2:21" ht="13.5" thickBot="1">
      <c r="B51" s="4"/>
      <c r="C51" s="4"/>
      <c r="D51" s="88"/>
      <c r="E51" s="77" t="s">
        <v>49</v>
      </c>
      <c r="F51" s="90"/>
      <c r="G51" s="69"/>
      <c r="H51" s="78">
        <v>6176613636.5</v>
      </c>
      <c r="I51" s="79">
        <v>1</v>
      </c>
      <c r="J51" s="8"/>
      <c r="K51" s="7"/>
      <c r="L51" s="7"/>
      <c r="M51" s="4"/>
      <c r="N51" s="88"/>
      <c r="O51" s="77" t="s">
        <v>49</v>
      </c>
      <c r="P51" s="90"/>
      <c r="Q51" s="69"/>
      <c r="R51" s="78">
        <v>6245688216</v>
      </c>
      <c r="S51" s="79">
        <v>1</v>
      </c>
      <c r="T51" s="8"/>
      <c r="U51" s="8"/>
    </row>
    <row r="52" spans="2:21" ht="12.75">
      <c r="B52" s="4"/>
      <c r="C52" s="4"/>
      <c r="D52" s="7"/>
      <c r="E52" s="91" t="s">
        <v>50</v>
      </c>
      <c r="F52" s="91"/>
      <c r="G52" s="91"/>
      <c r="H52" s="92">
        <v>6176613636.5</v>
      </c>
      <c r="I52" s="93"/>
      <c r="J52" s="8"/>
      <c r="K52" s="7"/>
      <c r="L52" s="7"/>
      <c r="M52" s="4"/>
      <c r="N52" s="7"/>
      <c r="O52" s="91" t="s">
        <v>50</v>
      </c>
      <c r="P52" s="91"/>
      <c r="Q52" s="91"/>
      <c r="R52" s="92">
        <v>6245688216</v>
      </c>
      <c r="S52" s="93"/>
      <c r="T52" s="8"/>
      <c r="U52" s="8"/>
    </row>
    <row r="53" spans="2:21" ht="13.5" thickBot="1">
      <c r="B53" s="4"/>
      <c r="C53" s="32"/>
      <c r="D53" s="33"/>
      <c r="E53" s="33"/>
      <c r="F53" s="33"/>
      <c r="G53" s="33"/>
      <c r="H53" s="33"/>
      <c r="I53" s="33"/>
      <c r="J53" s="34"/>
      <c r="K53" s="7"/>
      <c r="L53" s="7"/>
      <c r="M53" s="32"/>
      <c r="N53" s="33"/>
      <c r="O53" s="33"/>
      <c r="P53" s="33"/>
      <c r="Q53" s="33"/>
      <c r="R53" s="33"/>
      <c r="S53" s="33"/>
      <c r="T53" s="34"/>
      <c r="U53" s="8"/>
    </row>
    <row r="54" spans="2:21" ht="12.75"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</row>
    <row r="55" spans="2:21" ht="13.5" thickBo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</row>
  </sheetData>
  <mergeCells count="1">
    <mergeCell ref="B2:U2"/>
  </mergeCells>
  <printOptions horizontalCentered="1" verticalCentered="1"/>
  <pageMargins left="0.75" right="0.75" top="1" bottom="1" header="0" footer="0"/>
  <pageSetup fitToHeight="1" fitToWidth="1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56"/>
  <sheetViews>
    <sheetView workbookViewId="0" topLeftCell="H1">
      <selection activeCell="B3" sqref="B3:T3"/>
    </sheetView>
  </sheetViews>
  <sheetFormatPr defaultColWidth="11.421875" defaultRowHeight="12.75"/>
  <sheetData>
    <row r="3" spans="2:20" ht="15.75">
      <c r="B3" s="327" t="s">
        <v>99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</row>
    <row r="4" ht="13.5" thickBot="1"/>
    <row r="5" spans="2:20" ht="12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</row>
    <row r="6" spans="2:20" ht="18">
      <c r="B6" s="4"/>
      <c r="C6" s="96" t="s">
        <v>95</v>
      </c>
      <c r="D6" s="7"/>
      <c r="E6" s="7"/>
      <c r="F6" s="7"/>
      <c r="G6" s="7"/>
      <c r="H6" s="7"/>
      <c r="I6" s="7"/>
      <c r="J6" s="7"/>
      <c r="K6" s="7"/>
      <c r="L6" s="98" t="s">
        <v>94</v>
      </c>
      <c r="M6" s="7"/>
      <c r="N6" s="7"/>
      <c r="O6" s="7"/>
      <c r="P6" s="7"/>
      <c r="Q6" s="7"/>
      <c r="R6" s="7"/>
      <c r="S6" s="7"/>
      <c r="T6" s="8"/>
    </row>
    <row r="7" spans="2:20" ht="13.5" thickBot="1"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 spans="2:20" ht="12.75">
      <c r="B8" s="4"/>
      <c r="C8" s="1"/>
      <c r="D8" s="2"/>
      <c r="E8" s="2"/>
      <c r="F8" s="2"/>
      <c r="G8" s="2"/>
      <c r="H8" s="2"/>
      <c r="I8" s="2"/>
      <c r="J8" s="3"/>
      <c r="K8" s="7"/>
      <c r="L8" s="1"/>
      <c r="M8" s="2"/>
      <c r="N8" s="2"/>
      <c r="O8" s="2"/>
      <c r="P8" s="2"/>
      <c r="Q8" s="2"/>
      <c r="R8" s="2"/>
      <c r="S8" s="3"/>
      <c r="T8" s="8"/>
    </row>
    <row r="9" spans="2:20" ht="13.5" thickBot="1">
      <c r="B9" s="4"/>
      <c r="C9" s="4"/>
      <c r="D9" s="66" t="s">
        <v>30</v>
      </c>
      <c r="E9" s="33"/>
      <c r="F9" s="33"/>
      <c r="G9" s="33"/>
      <c r="H9" s="33"/>
      <c r="I9" s="33"/>
      <c r="J9" s="8"/>
      <c r="K9" s="7"/>
      <c r="L9" s="4"/>
      <c r="M9" s="66" t="s">
        <v>30</v>
      </c>
      <c r="N9" s="33"/>
      <c r="O9" s="33"/>
      <c r="P9" s="33"/>
      <c r="Q9" s="33"/>
      <c r="R9" s="33"/>
      <c r="S9" s="8"/>
      <c r="T9" s="8"/>
    </row>
    <row r="10" spans="2:20" ht="12.75">
      <c r="B10" s="4"/>
      <c r="C10" s="4"/>
      <c r="D10" s="7"/>
      <c r="E10" s="7"/>
      <c r="F10" s="7"/>
      <c r="G10" s="7"/>
      <c r="H10" s="7"/>
      <c r="I10" s="7"/>
      <c r="J10" s="8"/>
      <c r="K10" s="7"/>
      <c r="L10" s="4"/>
      <c r="M10" s="7"/>
      <c r="N10" s="7"/>
      <c r="O10" s="7"/>
      <c r="P10" s="7"/>
      <c r="Q10" s="7"/>
      <c r="R10" s="7"/>
      <c r="S10" s="8"/>
      <c r="T10" s="8"/>
    </row>
    <row r="11" spans="2:20" ht="13.5" thickBot="1">
      <c r="B11" s="4"/>
      <c r="C11" s="4"/>
      <c r="D11" s="7"/>
      <c r="E11" s="10" t="s">
        <v>31</v>
      </c>
      <c r="F11" s="7"/>
      <c r="G11" s="42"/>
      <c r="H11" s="60" t="s">
        <v>5</v>
      </c>
      <c r="I11" s="42" t="s">
        <v>32</v>
      </c>
      <c r="J11" s="8"/>
      <c r="K11" s="7"/>
      <c r="L11" s="4"/>
      <c r="M11" s="7"/>
      <c r="N11" s="10" t="s">
        <v>31</v>
      </c>
      <c r="O11" s="7"/>
      <c r="P11" s="42"/>
      <c r="Q11" s="60" t="s">
        <v>5</v>
      </c>
      <c r="R11" s="42" t="s">
        <v>32</v>
      </c>
      <c r="S11" s="8"/>
      <c r="T11" s="8"/>
    </row>
    <row r="12" spans="2:20" ht="13.5" thickBot="1">
      <c r="B12" s="4"/>
      <c r="C12" s="4"/>
      <c r="D12" s="67">
        <v>11</v>
      </c>
      <c r="E12" s="68" t="s">
        <v>33</v>
      </c>
      <c r="F12" s="69"/>
      <c r="G12" s="70"/>
      <c r="H12" s="71">
        <v>40235365.5</v>
      </c>
      <c r="I12" s="72">
        <v>0.9677494968006891</v>
      </c>
      <c r="J12" s="8"/>
      <c r="K12" s="7"/>
      <c r="L12" s="4"/>
      <c r="M12" s="67">
        <v>11</v>
      </c>
      <c r="N12" s="68" t="s">
        <v>33</v>
      </c>
      <c r="O12" s="69"/>
      <c r="P12" s="70"/>
      <c r="Q12" s="71">
        <v>75254539</v>
      </c>
      <c r="R12" s="72">
        <v>0.2672883438683993</v>
      </c>
      <c r="S12" s="8"/>
      <c r="T12" s="8"/>
    </row>
    <row r="13" spans="2:20" ht="12.75">
      <c r="B13" s="4"/>
      <c r="C13" s="4"/>
      <c r="D13" s="67">
        <v>11.1</v>
      </c>
      <c r="E13" s="7" t="s">
        <v>34</v>
      </c>
      <c r="F13" s="7"/>
      <c r="G13" s="73"/>
      <c r="H13" s="74">
        <v>19849617.5</v>
      </c>
      <c r="I13" s="75">
        <v>0.4774271864713433</v>
      </c>
      <c r="J13" s="8"/>
      <c r="K13" s="7"/>
      <c r="L13" s="4"/>
      <c r="M13" s="67">
        <v>11.1</v>
      </c>
      <c r="N13" s="7" t="s">
        <v>34</v>
      </c>
      <c r="O13" s="7"/>
      <c r="P13" s="73"/>
      <c r="Q13" s="74">
        <v>75254539</v>
      </c>
      <c r="R13" s="75">
        <v>0.2672883438683993</v>
      </c>
      <c r="S13" s="8"/>
      <c r="T13" s="8"/>
    </row>
    <row r="14" spans="2:20" ht="12.75">
      <c r="B14" s="4"/>
      <c r="C14" s="4"/>
      <c r="D14" s="76">
        <v>11.2</v>
      </c>
      <c r="E14" s="7" t="s">
        <v>35</v>
      </c>
      <c r="F14" s="7"/>
      <c r="G14" s="7"/>
      <c r="H14" s="74">
        <v>0</v>
      </c>
      <c r="I14" s="93">
        <v>0</v>
      </c>
      <c r="J14" s="8"/>
      <c r="K14" s="7"/>
      <c r="L14" s="4"/>
      <c r="M14" s="76">
        <v>11.2</v>
      </c>
      <c r="N14" s="7" t="s">
        <v>35</v>
      </c>
      <c r="O14" s="7"/>
      <c r="P14" s="7"/>
      <c r="Q14" s="74">
        <v>0</v>
      </c>
      <c r="R14" s="93">
        <v>0</v>
      </c>
      <c r="S14" s="8"/>
      <c r="T14" s="8"/>
    </row>
    <row r="15" spans="2:20" ht="13.5" thickBot="1">
      <c r="B15" s="4"/>
      <c r="C15" s="4"/>
      <c r="D15" s="76">
        <v>11.3</v>
      </c>
      <c r="E15" s="7" t="s">
        <v>36</v>
      </c>
      <c r="F15" s="7"/>
      <c r="G15" s="7"/>
      <c r="H15" s="74">
        <v>20385748</v>
      </c>
      <c r="I15" s="93">
        <v>0.49032231032934587</v>
      </c>
      <c r="J15" s="8"/>
      <c r="K15" s="7"/>
      <c r="L15" s="4"/>
      <c r="M15" s="76">
        <v>11.3</v>
      </c>
      <c r="N15" s="7" t="s">
        <v>36</v>
      </c>
      <c r="O15" s="7"/>
      <c r="P15" s="7"/>
      <c r="Q15" s="74">
        <v>0</v>
      </c>
      <c r="R15" s="93">
        <v>0</v>
      </c>
      <c r="S15" s="8"/>
      <c r="T15" s="8"/>
    </row>
    <row r="16" spans="2:20" ht="13.5" thickBot="1">
      <c r="B16" s="4"/>
      <c r="C16" s="4"/>
      <c r="D16" s="76">
        <v>12</v>
      </c>
      <c r="E16" s="77" t="s">
        <v>37</v>
      </c>
      <c r="F16" s="69"/>
      <c r="G16" s="69"/>
      <c r="H16" s="78">
        <v>1340854</v>
      </c>
      <c r="I16" s="79">
        <v>0.032250503199310845</v>
      </c>
      <c r="J16" s="8"/>
      <c r="K16" s="7"/>
      <c r="L16" s="4"/>
      <c r="M16" s="76">
        <v>12</v>
      </c>
      <c r="N16" s="77" t="s">
        <v>37</v>
      </c>
      <c r="O16" s="69"/>
      <c r="P16" s="69"/>
      <c r="Q16" s="78">
        <v>206293612</v>
      </c>
      <c r="R16" s="79">
        <v>0.7327116561316007</v>
      </c>
      <c r="S16" s="8"/>
      <c r="T16" s="8"/>
    </row>
    <row r="17" spans="2:20" ht="13.5" thickBot="1">
      <c r="B17" s="4"/>
      <c r="C17" s="4"/>
      <c r="D17" s="67">
        <v>12.1</v>
      </c>
      <c r="E17" s="80" t="s">
        <v>38</v>
      </c>
      <c r="F17" s="80"/>
      <c r="G17" s="80"/>
      <c r="H17" s="81">
        <v>1108758</v>
      </c>
      <c r="I17" s="82">
        <v>0.02666808125736396</v>
      </c>
      <c r="J17" s="8"/>
      <c r="K17" s="7"/>
      <c r="L17" s="4"/>
      <c r="M17" s="67">
        <v>12.1</v>
      </c>
      <c r="N17" s="80" t="s">
        <v>38</v>
      </c>
      <c r="O17" s="80"/>
      <c r="P17" s="80"/>
      <c r="Q17" s="81">
        <v>203759405</v>
      </c>
      <c r="R17" s="82">
        <v>0.7237106842161432</v>
      </c>
      <c r="S17" s="8"/>
      <c r="T17" s="8"/>
    </row>
    <row r="18" spans="2:20" ht="13.5" thickTop="1">
      <c r="B18" s="4"/>
      <c r="C18" s="4"/>
      <c r="D18" s="76">
        <v>12.11</v>
      </c>
      <c r="E18" s="7" t="s">
        <v>39</v>
      </c>
      <c r="F18" s="7"/>
      <c r="G18" s="7"/>
      <c r="H18" s="74">
        <v>1108758</v>
      </c>
      <c r="I18" s="93">
        <v>0.02666808125736396</v>
      </c>
      <c r="J18" s="8"/>
      <c r="K18" s="7"/>
      <c r="L18" s="4"/>
      <c r="M18" s="76">
        <v>12.11</v>
      </c>
      <c r="N18" s="7" t="s">
        <v>39</v>
      </c>
      <c r="O18" s="7"/>
      <c r="P18" s="7"/>
      <c r="Q18" s="95">
        <v>29557701</v>
      </c>
      <c r="R18" s="93">
        <v>0.10498275657296005</v>
      </c>
      <c r="S18" s="8"/>
      <c r="T18" s="8"/>
    </row>
    <row r="19" spans="2:20" ht="12.75">
      <c r="B19" s="4"/>
      <c r="C19" s="4"/>
      <c r="D19" s="76">
        <v>12.12</v>
      </c>
      <c r="E19" s="7" t="s">
        <v>40</v>
      </c>
      <c r="F19" s="7"/>
      <c r="G19" s="7"/>
      <c r="H19" s="74">
        <v>0</v>
      </c>
      <c r="I19" s="93">
        <v>0</v>
      </c>
      <c r="J19" s="8"/>
      <c r="K19" s="7"/>
      <c r="L19" s="4"/>
      <c r="M19" s="76">
        <v>12.12</v>
      </c>
      <c r="N19" s="7" t="s">
        <v>40</v>
      </c>
      <c r="O19" s="7"/>
      <c r="P19" s="7"/>
      <c r="Q19" s="95">
        <v>0</v>
      </c>
      <c r="R19" s="93">
        <v>0</v>
      </c>
      <c r="S19" s="8"/>
      <c r="T19" s="8"/>
    </row>
    <row r="20" spans="2:20" ht="12.75">
      <c r="B20" s="4"/>
      <c r="C20" s="4"/>
      <c r="D20" s="76">
        <v>12.13</v>
      </c>
      <c r="E20" s="7" t="s">
        <v>41</v>
      </c>
      <c r="F20" s="7"/>
      <c r="G20" s="7"/>
      <c r="H20" s="74">
        <v>0</v>
      </c>
      <c r="I20" s="93">
        <v>0</v>
      </c>
      <c r="J20" s="8"/>
      <c r="K20" s="7"/>
      <c r="L20" s="4"/>
      <c r="M20" s="76">
        <v>12.13</v>
      </c>
      <c r="N20" s="7" t="s">
        <v>41</v>
      </c>
      <c r="O20" s="7"/>
      <c r="P20" s="7"/>
      <c r="Q20" s="95">
        <v>0</v>
      </c>
      <c r="R20" s="93">
        <v>0</v>
      </c>
      <c r="S20" s="8"/>
      <c r="T20" s="8"/>
    </row>
    <row r="21" spans="2:20" ht="12.75">
      <c r="B21" s="4"/>
      <c r="C21" s="4"/>
      <c r="D21" s="76">
        <v>12.14</v>
      </c>
      <c r="E21" s="7" t="s">
        <v>42</v>
      </c>
      <c r="F21" s="7"/>
      <c r="G21" s="7"/>
      <c r="H21" s="74">
        <v>0</v>
      </c>
      <c r="I21" s="93">
        <v>0</v>
      </c>
      <c r="J21" s="8"/>
      <c r="K21" s="7"/>
      <c r="L21" s="4"/>
      <c r="M21" s="76">
        <v>12.14</v>
      </c>
      <c r="N21" s="7" t="s">
        <v>42</v>
      </c>
      <c r="O21" s="7"/>
      <c r="P21" s="7"/>
      <c r="Q21" s="95">
        <v>174201704</v>
      </c>
      <c r="R21" s="93">
        <v>0.6187279276431832</v>
      </c>
      <c r="S21" s="8"/>
      <c r="T21" s="8"/>
    </row>
    <row r="22" spans="2:20" ht="13.5" thickBot="1">
      <c r="B22" s="4"/>
      <c r="C22" s="4"/>
      <c r="D22" s="76">
        <v>12.2</v>
      </c>
      <c r="E22" s="83" t="s">
        <v>43</v>
      </c>
      <c r="F22" s="83"/>
      <c r="G22" s="83"/>
      <c r="H22" s="84">
        <v>232096</v>
      </c>
      <c r="I22" s="85">
        <v>0.0055824219419468865</v>
      </c>
      <c r="J22" s="8"/>
      <c r="K22" s="7"/>
      <c r="L22" s="4"/>
      <c r="M22" s="76">
        <v>12.2</v>
      </c>
      <c r="N22" s="83" t="s">
        <v>43</v>
      </c>
      <c r="O22" s="83"/>
      <c r="P22" s="83"/>
      <c r="Q22" s="84">
        <v>2534207</v>
      </c>
      <c r="R22" s="85">
        <v>0.009000971915457545</v>
      </c>
      <c r="S22" s="8"/>
      <c r="T22" s="8"/>
    </row>
    <row r="23" spans="2:20" ht="13.5" thickTop="1">
      <c r="B23" s="4"/>
      <c r="C23" s="4"/>
      <c r="D23" s="76">
        <v>12.22</v>
      </c>
      <c r="E23" s="7" t="s">
        <v>44</v>
      </c>
      <c r="F23" s="7"/>
      <c r="G23" s="7"/>
      <c r="H23" s="74">
        <v>232096</v>
      </c>
      <c r="I23" s="93">
        <v>0.0055824219419468865</v>
      </c>
      <c r="J23" s="8"/>
      <c r="K23" s="7"/>
      <c r="L23" s="4"/>
      <c r="M23" s="76">
        <v>12.22</v>
      </c>
      <c r="N23" s="7" t="s">
        <v>44</v>
      </c>
      <c r="O23" s="7"/>
      <c r="P23" s="7"/>
      <c r="Q23" s="95">
        <v>2534207</v>
      </c>
      <c r="R23" s="93">
        <v>0.009000971915457545</v>
      </c>
      <c r="S23" s="8"/>
      <c r="T23" s="8"/>
    </row>
    <row r="24" spans="2:20" ht="12.75">
      <c r="B24" s="4"/>
      <c r="C24" s="4"/>
      <c r="D24" s="76">
        <v>12.23</v>
      </c>
      <c r="E24" s="7" t="s">
        <v>45</v>
      </c>
      <c r="F24" s="7"/>
      <c r="G24" s="7"/>
      <c r="H24" s="74">
        <v>0</v>
      </c>
      <c r="I24" s="93">
        <v>0</v>
      </c>
      <c r="J24" s="8"/>
      <c r="K24" s="7"/>
      <c r="L24" s="4"/>
      <c r="M24" s="76">
        <v>12.23</v>
      </c>
      <c r="N24" s="7" t="s">
        <v>45</v>
      </c>
      <c r="O24" s="7"/>
      <c r="P24" s="7"/>
      <c r="Q24" s="95">
        <v>0</v>
      </c>
      <c r="R24" s="93">
        <v>0</v>
      </c>
      <c r="S24" s="8"/>
      <c r="T24" s="8"/>
    </row>
    <row r="25" spans="2:20" ht="12.75">
      <c r="B25" s="4"/>
      <c r="C25" s="4"/>
      <c r="D25" s="76">
        <v>12.24</v>
      </c>
      <c r="E25" s="7" t="s">
        <v>46</v>
      </c>
      <c r="F25" s="7"/>
      <c r="G25" s="7"/>
      <c r="H25" s="74">
        <v>0</v>
      </c>
      <c r="I25" s="93">
        <v>0</v>
      </c>
      <c r="J25" s="8"/>
      <c r="K25" s="7"/>
      <c r="L25" s="4"/>
      <c r="M25" s="76">
        <v>12.24</v>
      </c>
      <c r="N25" s="7" t="s">
        <v>46</v>
      </c>
      <c r="O25" s="7"/>
      <c r="P25" s="7"/>
      <c r="Q25" s="95">
        <v>0</v>
      </c>
      <c r="R25" s="93">
        <v>0</v>
      </c>
      <c r="S25" s="8"/>
      <c r="T25" s="8"/>
    </row>
    <row r="26" spans="2:20" ht="13.5" thickBot="1">
      <c r="B26" s="4"/>
      <c r="C26" s="4"/>
      <c r="D26" s="76">
        <v>12.25</v>
      </c>
      <c r="E26" s="7" t="s">
        <v>47</v>
      </c>
      <c r="F26" s="7"/>
      <c r="G26" s="7"/>
      <c r="H26" s="74">
        <v>0</v>
      </c>
      <c r="I26" s="93">
        <v>0</v>
      </c>
      <c r="J26" s="8"/>
      <c r="K26" s="7"/>
      <c r="L26" s="4"/>
      <c r="M26" s="76">
        <v>12.25</v>
      </c>
      <c r="N26" s="7" t="s">
        <v>47</v>
      </c>
      <c r="O26" s="7"/>
      <c r="P26" s="7"/>
      <c r="Q26" s="95">
        <v>0</v>
      </c>
      <c r="R26" s="93">
        <v>0</v>
      </c>
      <c r="S26" s="8"/>
      <c r="T26" s="8"/>
    </row>
    <row r="27" spans="2:20" ht="13.5" thickBot="1">
      <c r="B27" s="4"/>
      <c r="C27" s="4"/>
      <c r="D27" s="76">
        <v>13</v>
      </c>
      <c r="E27" s="77" t="s">
        <v>48</v>
      </c>
      <c r="F27" s="86"/>
      <c r="G27" s="70"/>
      <c r="H27" s="74">
        <v>0</v>
      </c>
      <c r="I27" s="79">
        <v>0</v>
      </c>
      <c r="J27" s="8"/>
      <c r="K27" s="7"/>
      <c r="L27" s="4"/>
      <c r="M27" s="76">
        <v>13</v>
      </c>
      <c r="N27" s="77" t="s">
        <v>48</v>
      </c>
      <c r="O27" s="86"/>
      <c r="P27" s="70"/>
      <c r="Q27" s="78">
        <v>0</v>
      </c>
      <c r="R27" s="79">
        <v>0</v>
      </c>
      <c r="S27" s="8"/>
      <c r="T27" s="8"/>
    </row>
    <row r="28" spans="2:20" ht="15.75" thickBot="1">
      <c r="B28" s="4"/>
      <c r="C28" s="4"/>
      <c r="D28" s="88"/>
      <c r="E28" s="89" t="s">
        <v>49</v>
      </c>
      <c r="F28" s="90"/>
      <c r="G28" s="69"/>
      <c r="H28" s="78">
        <v>41576219.5</v>
      </c>
      <c r="I28" s="79">
        <v>1</v>
      </c>
      <c r="J28" s="8"/>
      <c r="K28" s="7"/>
      <c r="L28" s="4"/>
      <c r="M28" s="88"/>
      <c r="N28" s="89" t="s">
        <v>49</v>
      </c>
      <c r="O28" s="90"/>
      <c r="P28" s="69"/>
      <c r="Q28" s="78">
        <v>281548151</v>
      </c>
      <c r="R28" s="79">
        <v>1</v>
      </c>
      <c r="S28" s="8"/>
      <c r="T28" s="8"/>
    </row>
    <row r="29" spans="2:20" ht="12.75">
      <c r="B29" s="4"/>
      <c r="C29" s="4"/>
      <c r="D29" s="7"/>
      <c r="E29" s="91" t="s">
        <v>50</v>
      </c>
      <c r="F29" s="91"/>
      <c r="G29" s="91"/>
      <c r="H29" s="92">
        <v>41576219.5</v>
      </c>
      <c r="I29" s="93"/>
      <c r="J29" s="8"/>
      <c r="K29" s="7"/>
      <c r="L29" s="4"/>
      <c r="M29" s="7"/>
      <c r="N29" s="91" t="s">
        <v>50</v>
      </c>
      <c r="O29" s="91"/>
      <c r="P29" s="91"/>
      <c r="Q29" s="92">
        <v>281548151</v>
      </c>
      <c r="R29" s="93"/>
      <c r="S29" s="8"/>
      <c r="T29" s="8"/>
    </row>
    <row r="30" spans="2:20" ht="13.5" thickBot="1">
      <c r="B30" s="4"/>
      <c r="C30" s="32"/>
      <c r="D30" s="33"/>
      <c r="E30" s="33"/>
      <c r="F30" s="33"/>
      <c r="G30" s="33"/>
      <c r="H30" s="33"/>
      <c r="I30" s="33"/>
      <c r="J30" s="34"/>
      <c r="K30" s="7"/>
      <c r="L30" s="32"/>
      <c r="M30" s="33"/>
      <c r="N30" s="33"/>
      <c r="O30" s="33"/>
      <c r="P30" s="33"/>
      <c r="Q30" s="33"/>
      <c r="R30" s="33"/>
      <c r="S30" s="34"/>
      <c r="T30" s="8"/>
    </row>
    <row r="31" spans="2:20" ht="13.5" thickBot="1"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</row>
    <row r="32" spans="2:20" ht="12.75">
      <c r="B32" s="4"/>
      <c r="C32" s="1"/>
      <c r="D32" s="2"/>
      <c r="E32" s="2"/>
      <c r="F32" s="2"/>
      <c r="G32" s="2"/>
      <c r="H32" s="2"/>
      <c r="I32" s="2"/>
      <c r="J32" s="3"/>
      <c r="K32" s="7"/>
      <c r="L32" s="1"/>
      <c r="M32" s="2"/>
      <c r="N32" s="2"/>
      <c r="O32" s="2"/>
      <c r="P32" s="2"/>
      <c r="Q32" s="2"/>
      <c r="R32" s="2"/>
      <c r="S32" s="3"/>
      <c r="T32" s="8"/>
    </row>
    <row r="33" spans="2:20" ht="13.5" thickBot="1">
      <c r="B33" s="4"/>
      <c r="C33" s="4"/>
      <c r="D33" s="66" t="s">
        <v>51</v>
      </c>
      <c r="E33" s="33"/>
      <c r="F33" s="33"/>
      <c r="G33" s="33"/>
      <c r="H33" s="33"/>
      <c r="I33" s="33"/>
      <c r="J33" s="8"/>
      <c r="K33" s="7"/>
      <c r="L33" s="4"/>
      <c r="M33" s="66" t="s">
        <v>51</v>
      </c>
      <c r="N33" s="33"/>
      <c r="O33" s="33"/>
      <c r="P33" s="33"/>
      <c r="Q33" s="33"/>
      <c r="R33" s="33"/>
      <c r="S33" s="8"/>
      <c r="T33" s="8"/>
    </row>
    <row r="34" spans="2:20" ht="12.75">
      <c r="B34" s="4"/>
      <c r="C34" s="4"/>
      <c r="D34" s="7"/>
      <c r="E34" s="7"/>
      <c r="F34" s="7"/>
      <c r="G34" s="7"/>
      <c r="H34" s="7"/>
      <c r="I34" s="7"/>
      <c r="J34" s="8"/>
      <c r="K34" s="7"/>
      <c r="L34" s="4"/>
      <c r="M34" s="7"/>
      <c r="N34" s="7"/>
      <c r="O34" s="7"/>
      <c r="P34" s="7"/>
      <c r="Q34" s="7"/>
      <c r="R34" s="7"/>
      <c r="S34" s="8"/>
      <c r="T34" s="8"/>
    </row>
    <row r="35" spans="2:20" ht="13.5" thickBot="1">
      <c r="B35" s="4"/>
      <c r="C35" s="4"/>
      <c r="D35" s="7"/>
      <c r="E35" s="10" t="s">
        <v>31</v>
      </c>
      <c r="F35" s="7"/>
      <c r="G35" s="42"/>
      <c r="H35" s="60" t="s">
        <v>5</v>
      </c>
      <c r="I35" s="42" t="s">
        <v>32</v>
      </c>
      <c r="J35" s="8"/>
      <c r="K35" s="7"/>
      <c r="L35" s="4"/>
      <c r="M35" s="7"/>
      <c r="N35" s="10" t="s">
        <v>31</v>
      </c>
      <c r="O35" s="7"/>
      <c r="P35" s="42"/>
      <c r="Q35" s="60" t="s">
        <v>5</v>
      </c>
      <c r="R35" s="42" t="s">
        <v>32</v>
      </c>
      <c r="S35" s="8"/>
      <c r="T35" s="8"/>
    </row>
    <row r="36" spans="2:20" ht="13.5" thickBot="1">
      <c r="B36" s="4"/>
      <c r="C36" s="4"/>
      <c r="D36" s="67"/>
      <c r="E36" s="77" t="s">
        <v>33</v>
      </c>
      <c r="F36" s="69"/>
      <c r="G36" s="70"/>
      <c r="H36" s="71">
        <v>45647176</v>
      </c>
      <c r="I36" s="72">
        <v>0.0773194490562557</v>
      </c>
      <c r="J36" s="8"/>
      <c r="K36" s="7"/>
      <c r="L36" s="4"/>
      <c r="M36" s="67"/>
      <c r="N36" s="77" t="s">
        <v>33</v>
      </c>
      <c r="O36" s="69"/>
      <c r="P36" s="70"/>
      <c r="Q36" s="71">
        <v>7631180.5</v>
      </c>
      <c r="R36" s="72">
        <v>0.14906422317552787</v>
      </c>
      <c r="S36" s="8"/>
      <c r="T36" s="8"/>
    </row>
    <row r="37" spans="2:20" ht="12.75">
      <c r="B37" s="4"/>
      <c r="C37" s="4"/>
      <c r="D37" s="67"/>
      <c r="E37" s="94" t="s">
        <v>34</v>
      </c>
      <c r="F37" s="7"/>
      <c r="G37" s="73"/>
      <c r="H37" s="74">
        <v>25730148</v>
      </c>
      <c r="I37" s="75">
        <v>0.043582999909916</v>
      </c>
      <c r="J37" s="8"/>
      <c r="K37" s="7"/>
      <c r="L37" s="4"/>
      <c r="M37" s="67"/>
      <c r="N37" s="94" t="s">
        <v>34</v>
      </c>
      <c r="O37" s="7"/>
      <c r="P37" s="73"/>
      <c r="Q37" s="74">
        <v>4984006</v>
      </c>
      <c r="R37" s="75">
        <v>0.09735544621073633</v>
      </c>
      <c r="S37" s="8"/>
      <c r="T37" s="8"/>
    </row>
    <row r="38" spans="2:20" ht="12.75">
      <c r="B38" s="4"/>
      <c r="C38" s="4"/>
      <c r="D38" s="76"/>
      <c r="E38" s="94" t="s">
        <v>35</v>
      </c>
      <c r="F38" s="7"/>
      <c r="G38" s="7"/>
      <c r="H38" s="74">
        <v>2580001.5</v>
      </c>
      <c r="I38" s="93">
        <v>0.0043701344097236885</v>
      </c>
      <c r="J38" s="8"/>
      <c r="K38" s="7"/>
      <c r="L38" s="4"/>
      <c r="M38" s="76"/>
      <c r="N38" s="94" t="s">
        <v>35</v>
      </c>
      <c r="O38" s="7"/>
      <c r="P38" s="7"/>
      <c r="Q38" s="74">
        <v>2647174.5</v>
      </c>
      <c r="R38" s="93">
        <v>0.05170877696479154</v>
      </c>
      <c r="S38" s="8"/>
      <c r="T38" s="8"/>
    </row>
    <row r="39" spans="2:20" ht="13.5" thickBot="1">
      <c r="B39" s="4"/>
      <c r="C39" s="4"/>
      <c r="D39" s="76"/>
      <c r="E39" s="94" t="s">
        <v>36</v>
      </c>
      <c r="F39" s="7"/>
      <c r="G39" s="7"/>
      <c r="H39" s="74">
        <v>17337026.5</v>
      </c>
      <c r="I39" s="93">
        <v>0.029366314736616023</v>
      </c>
      <c r="J39" s="8"/>
      <c r="K39" s="7"/>
      <c r="L39" s="4"/>
      <c r="M39" s="76"/>
      <c r="N39" s="94" t="s">
        <v>36</v>
      </c>
      <c r="O39" s="7"/>
      <c r="P39" s="7"/>
      <c r="Q39" s="74">
        <v>0</v>
      </c>
      <c r="R39" s="93">
        <v>0</v>
      </c>
      <c r="S39" s="8"/>
      <c r="T39" s="8"/>
    </row>
    <row r="40" spans="2:20" ht="13.5" thickBot="1">
      <c r="B40" s="4"/>
      <c r="C40" s="4"/>
      <c r="D40" s="76"/>
      <c r="E40" s="77" t="s">
        <v>37</v>
      </c>
      <c r="F40" s="69"/>
      <c r="G40" s="69"/>
      <c r="H40" s="78">
        <v>544509036.5</v>
      </c>
      <c r="I40" s="79">
        <v>0.9223163927672685</v>
      </c>
      <c r="J40" s="8"/>
      <c r="K40" s="7"/>
      <c r="L40" s="4"/>
      <c r="M40" s="76"/>
      <c r="N40" s="77" t="s">
        <v>37</v>
      </c>
      <c r="O40" s="69"/>
      <c r="P40" s="69"/>
      <c r="Q40" s="78">
        <v>43380663</v>
      </c>
      <c r="R40" s="79">
        <v>0.8473793577460741</v>
      </c>
      <c r="S40" s="8"/>
      <c r="T40" s="8"/>
    </row>
    <row r="41" spans="2:20" ht="13.5" thickBot="1">
      <c r="B41" s="4"/>
      <c r="C41" s="4"/>
      <c r="D41" s="67"/>
      <c r="E41" s="80" t="s">
        <v>38</v>
      </c>
      <c r="F41" s="80"/>
      <c r="G41" s="80"/>
      <c r="H41" s="81">
        <v>339362266.5</v>
      </c>
      <c r="I41" s="82">
        <v>0.5748286263374152</v>
      </c>
      <c r="J41" s="8"/>
      <c r="K41" s="7"/>
      <c r="L41" s="4"/>
      <c r="M41" s="67"/>
      <c r="N41" s="80" t="s">
        <v>38</v>
      </c>
      <c r="O41" s="80"/>
      <c r="P41" s="80"/>
      <c r="Q41" s="81">
        <v>17778265.5</v>
      </c>
      <c r="R41" s="82">
        <v>0.3472730511571293</v>
      </c>
      <c r="S41" s="8"/>
      <c r="T41" s="8"/>
    </row>
    <row r="42" spans="2:20" ht="13.5" thickTop="1">
      <c r="B42" s="4"/>
      <c r="C42" s="4"/>
      <c r="D42" s="76"/>
      <c r="E42" s="94" t="s">
        <v>39</v>
      </c>
      <c r="F42" s="7"/>
      <c r="G42" s="7"/>
      <c r="H42" s="95">
        <v>104695671.5</v>
      </c>
      <c r="I42" s="93">
        <v>0.17733871727255882</v>
      </c>
      <c r="J42" s="8"/>
      <c r="K42" s="7"/>
      <c r="L42" s="4"/>
      <c r="M42" s="76"/>
      <c r="N42" s="94" t="s">
        <v>39</v>
      </c>
      <c r="O42" s="7"/>
      <c r="P42" s="7"/>
      <c r="Q42" s="95">
        <v>15751995</v>
      </c>
      <c r="R42" s="93">
        <v>0.30769274794899676</v>
      </c>
      <c r="S42" s="8"/>
      <c r="T42" s="8"/>
    </row>
    <row r="43" spans="2:20" ht="12.75">
      <c r="B43" s="4"/>
      <c r="C43" s="4"/>
      <c r="D43" s="76"/>
      <c r="E43" s="94" t="s">
        <v>40</v>
      </c>
      <c r="F43" s="7"/>
      <c r="G43" s="7"/>
      <c r="H43" s="95">
        <v>22004732</v>
      </c>
      <c r="I43" s="93">
        <v>0.03727270565150755</v>
      </c>
      <c r="J43" s="8"/>
      <c r="K43" s="7"/>
      <c r="L43" s="4"/>
      <c r="M43" s="76"/>
      <c r="N43" s="94" t="s">
        <v>40</v>
      </c>
      <c r="O43" s="7"/>
      <c r="P43" s="7"/>
      <c r="Q43" s="95">
        <v>839170.5</v>
      </c>
      <c r="R43" s="93">
        <v>0.016391998419421388</v>
      </c>
      <c r="S43" s="8"/>
      <c r="T43" s="8"/>
    </row>
    <row r="44" spans="2:20" ht="12.75">
      <c r="B44" s="4"/>
      <c r="C44" s="4"/>
      <c r="D44" s="76"/>
      <c r="E44" s="94" t="s">
        <v>41</v>
      </c>
      <c r="F44" s="7"/>
      <c r="G44" s="7"/>
      <c r="H44" s="95">
        <v>9220863</v>
      </c>
      <c r="I44" s="93">
        <v>0.015618754750199951</v>
      </c>
      <c r="J44" s="8"/>
      <c r="K44" s="7"/>
      <c r="L44" s="4"/>
      <c r="M44" s="76"/>
      <c r="N44" s="94" t="s">
        <v>41</v>
      </c>
      <c r="O44" s="7"/>
      <c r="P44" s="7"/>
      <c r="Q44" s="95">
        <v>648377.5</v>
      </c>
      <c r="R44" s="93">
        <v>0.012665129380964167</v>
      </c>
      <c r="S44" s="8"/>
      <c r="T44" s="8"/>
    </row>
    <row r="45" spans="2:20" ht="12.75">
      <c r="B45" s="4"/>
      <c r="C45" s="4"/>
      <c r="D45" s="76"/>
      <c r="E45" s="94" t="s">
        <v>42</v>
      </c>
      <c r="F45" s="7"/>
      <c r="G45" s="7"/>
      <c r="H45" s="95">
        <v>203441000</v>
      </c>
      <c r="I45" s="93">
        <v>0.3445984486631488</v>
      </c>
      <c r="J45" s="8"/>
      <c r="K45" s="7"/>
      <c r="L45" s="4"/>
      <c r="M45" s="76"/>
      <c r="N45" s="94" t="s">
        <v>42</v>
      </c>
      <c r="O45" s="7"/>
      <c r="P45" s="7"/>
      <c r="Q45" s="95">
        <v>538722.5</v>
      </c>
      <c r="R45" s="93">
        <v>0.010523175407746981</v>
      </c>
      <c r="S45" s="8"/>
      <c r="T45" s="8"/>
    </row>
    <row r="46" spans="2:20" ht="13.5" thickBot="1">
      <c r="B46" s="4"/>
      <c r="C46" s="4"/>
      <c r="D46" s="76"/>
      <c r="E46" s="83" t="s">
        <v>43</v>
      </c>
      <c r="F46" s="83"/>
      <c r="G46" s="83"/>
      <c r="H46" s="84">
        <v>205146770</v>
      </c>
      <c r="I46" s="85">
        <v>0.34748776642985335</v>
      </c>
      <c r="J46" s="8"/>
      <c r="K46" s="7"/>
      <c r="L46" s="4"/>
      <c r="M46" s="76"/>
      <c r="N46" s="83" t="s">
        <v>43</v>
      </c>
      <c r="O46" s="83"/>
      <c r="P46" s="83"/>
      <c r="Q46" s="84">
        <v>25602397.5</v>
      </c>
      <c r="R46" s="85">
        <v>0.5001063065889448</v>
      </c>
      <c r="S46" s="8"/>
      <c r="T46" s="8"/>
    </row>
    <row r="47" spans="2:20" ht="13.5" thickTop="1">
      <c r="B47" s="4"/>
      <c r="C47" s="4"/>
      <c r="D47" s="76"/>
      <c r="E47" s="94" t="s">
        <v>44</v>
      </c>
      <c r="F47" s="7"/>
      <c r="G47" s="7"/>
      <c r="H47" s="95">
        <v>37029079</v>
      </c>
      <c r="I47" s="93">
        <v>0.06272168923090814</v>
      </c>
      <c r="J47" s="8"/>
      <c r="K47" s="7"/>
      <c r="L47" s="4"/>
      <c r="M47" s="76"/>
      <c r="N47" s="94" t="s">
        <v>44</v>
      </c>
      <c r="O47" s="7"/>
      <c r="P47" s="7"/>
      <c r="Q47" s="95">
        <v>16875723.5</v>
      </c>
      <c r="R47" s="93">
        <v>0.3296431809013691</v>
      </c>
      <c r="S47" s="8"/>
      <c r="T47" s="8"/>
    </row>
    <row r="48" spans="2:20" ht="12.75">
      <c r="B48" s="4"/>
      <c r="C48" s="4"/>
      <c r="D48" s="76"/>
      <c r="E48" s="94" t="s">
        <v>45</v>
      </c>
      <c r="F48" s="7"/>
      <c r="G48" s="7"/>
      <c r="H48" s="95">
        <v>86043059.5</v>
      </c>
      <c r="I48" s="93">
        <v>0.14574399861350962</v>
      </c>
      <c r="J48" s="8"/>
      <c r="K48" s="7"/>
      <c r="L48" s="4"/>
      <c r="M48" s="76"/>
      <c r="N48" s="94" t="s">
        <v>45</v>
      </c>
      <c r="O48" s="7"/>
      <c r="P48" s="7"/>
      <c r="Q48" s="95">
        <v>7903356</v>
      </c>
      <c r="R48" s="93">
        <v>0.15438078323788137</v>
      </c>
      <c r="S48" s="8"/>
      <c r="T48" s="8"/>
    </row>
    <row r="49" spans="2:20" ht="12.75">
      <c r="B49" s="4"/>
      <c r="C49" s="4"/>
      <c r="D49" s="76"/>
      <c r="E49" s="94" t="s">
        <v>46</v>
      </c>
      <c r="F49" s="7"/>
      <c r="G49" s="7"/>
      <c r="H49" s="95">
        <v>32706170.5</v>
      </c>
      <c r="I49" s="93">
        <v>0.05539933256331045</v>
      </c>
      <c r="J49" s="8"/>
      <c r="K49" s="7"/>
      <c r="L49" s="4"/>
      <c r="M49" s="76"/>
      <c r="N49" s="94" t="s">
        <v>46</v>
      </c>
      <c r="O49" s="7"/>
      <c r="P49" s="7"/>
      <c r="Q49" s="95">
        <v>555333</v>
      </c>
      <c r="R49" s="93">
        <v>0.010847637825987137</v>
      </c>
      <c r="S49" s="8"/>
      <c r="T49" s="8"/>
    </row>
    <row r="50" spans="2:20" ht="13.5" thickBot="1">
      <c r="B50" s="4"/>
      <c r="C50" s="4"/>
      <c r="D50" s="76"/>
      <c r="E50" s="94" t="s">
        <v>47</v>
      </c>
      <c r="F50" s="7"/>
      <c r="G50" s="7"/>
      <c r="H50" s="95">
        <v>49368461</v>
      </c>
      <c r="I50" s="93">
        <v>0.08362274602212516</v>
      </c>
      <c r="J50" s="8"/>
      <c r="K50" s="7"/>
      <c r="L50" s="4"/>
      <c r="M50" s="76"/>
      <c r="N50" s="94" t="s">
        <v>47</v>
      </c>
      <c r="O50" s="7"/>
      <c r="P50" s="7"/>
      <c r="Q50" s="95">
        <v>267985</v>
      </c>
      <c r="R50" s="93">
        <v>0.00523470462370715</v>
      </c>
      <c r="S50" s="8"/>
      <c r="T50" s="8"/>
    </row>
    <row r="51" spans="2:20" ht="13.5" thickBot="1">
      <c r="B51" s="4"/>
      <c r="C51" s="4"/>
      <c r="D51" s="76"/>
      <c r="E51" s="77" t="s">
        <v>48</v>
      </c>
      <c r="F51" s="86"/>
      <c r="G51" s="70"/>
      <c r="H51" s="78">
        <v>214988.5</v>
      </c>
      <c r="I51" s="79">
        <v>0.00036415817647582035</v>
      </c>
      <c r="J51" s="8"/>
      <c r="K51" s="7"/>
      <c r="L51" s="4"/>
      <c r="M51" s="76"/>
      <c r="N51" s="77" t="s">
        <v>48</v>
      </c>
      <c r="O51" s="86"/>
      <c r="P51" s="70"/>
      <c r="Q51" s="78">
        <v>182067</v>
      </c>
      <c r="R51" s="79">
        <v>0.003556419078398006</v>
      </c>
      <c r="S51" s="8"/>
      <c r="T51" s="8"/>
    </row>
    <row r="52" spans="2:20" ht="13.5" thickBot="1">
      <c r="B52" s="4"/>
      <c r="C52" s="4"/>
      <c r="D52" s="88"/>
      <c r="E52" s="77" t="s">
        <v>49</v>
      </c>
      <c r="F52" s="90"/>
      <c r="G52" s="69"/>
      <c r="H52" s="78">
        <v>590371201</v>
      </c>
      <c r="I52" s="79">
        <v>1</v>
      </c>
      <c r="J52" s="8"/>
      <c r="K52" s="7"/>
      <c r="L52" s="4"/>
      <c r="M52" s="88"/>
      <c r="N52" s="77" t="s">
        <v>49</v>
      </c>
      <c r="O52" s="90"/>
      <c r="P52" s="69"/>
      <c r="Q52" s="78">
        <v>51193910.5</v>
      </c>
      <c r="R52" s="79">
        <v>1</v>
      </c>
      <c r="S52" s="8"/>
      <c r="T52" s="8"/>
    </row>
    <row r="53" spans="2:20" ht="12.75">
      <c r="B53" s="4"/>
      <c r="C53" s="4"/>
      <c r="D53" s="7"/>
      <c r="E53" s="91" t="s">
        <v>50</v>
      </c>
      <c r="F53" s="91"/>
      <c r="G53" s="91"/>
      <c r="H53" s="92">
        <v>590371201</v>
      </c>
      <c r="I53" s="93"/>
      <c r="J53" s="8"/>
      <c r="K53" s="7"/>
      <c r="L53" s="4"/>
      <c r="M53" s="7"/>
      <c r="N53" s="91" t="s">
        <v>50</v>
      </c>
      <c r="O53" s="91"/>
      <c r="P53" s="91"/>
      <c r="Q53" s="92">
        <v>51193910.5</v>
      </c>
      <c r="R53" s="93"/>
      <c r="S53" s="8"/>
      <c r="T53" s="8"/>
    </row>
    <row r="54" spans="2:20" ht="13.5" thickBot="1">
      <c r="B54" s="4"/>
      <c r="C54" s="32"/>
      <c r="D54" s="33"/>
      <c r="E54" s="33"/>
      <c r="F54" s="33"/>
      <c r="G54" s="33"/>
      <c r="H54" s="33"/>
      <c r="I54" s="33"/>
      <c r="J54" s="34"/>
      <c r="K54" s="7"/>
      <c r="L54" s="32"/>
      <c r="M54" s="33"/>
      <c r="N54" s="33"/>
      <c r="O54" s="33"/>
      <c r="P54" s="33"/>
      <c r="Q54" s="33"/>
      <c r="R54" s="33"/>
      <c r="S54" s="34"/>
      <c r="T54" s="8"/>
    </row>
    <row r="55" spans="2:20" ht="12.75"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/>
    </row>
    <row r="56" spans="2:20" ht="13.5" thickBo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4"/>
    </row>
  </sheetData>
  <mergeCells count="1">
    <mergeCell ref="B3:T3"/>
  </mergeCells>
  <printOptions horizontalCentered="1" verticalCentered="1"/>
  <pageMargins left="0.75" right="0.75" top="1" bottom="1" header="0" footer="0"/>
  <pageSetup fitToHeight="1" fitToWidth="1" orientation="landscape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5"/>
  <sheetViews>
    <sheetView workbookViewId="0" topLeftCell="H1">
      <selection activeCell="B2" sqref="B2:T2"/>
    </sheetView>
  </sheetViews>
  <sheetFormatPr defaultColWidth="11.421875" defaultRowHeight="12.75"/>
  <sheetData>
    <row r="2" spans="2:20" ht="15.75">
      <c r="B2" s="327" t="s">
        <v>122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ht="13.5" thickBot="1"/>
    <row r="4" spans="2:20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20" ht="18">
      <c r="B5" s="4"/>
      <c r="C5" s="96" t="s">
        <v>97</v>
      </c>
      <c r="D5" s="7"/>
      <c r="E5" s="7"/>
      <c r="F5" s="7"/>
      <c r="G5" s="7"/>
      <c r="H5" s="7"/>
      <c r="I5" s="7"/>
      <c r="J5" s="7"/>
      <c r="K5" s="7"/>
      <c r="L5" s="96" t="s">
        <v>98</v>
      </c>
      <c r="M5" s="7"/>
      <c r="N5" s="7"/>
      <c r="O5" s="7"/>
      <c r="P5" s="7"/>
      <c r="Q5" s="7"/>
      <c r="R5" s="7"/>
      <c r="S5" s="7"/>
      <c r="T5" s="8"/>
    </row>
    <row r="6" spans="2:20" ht="13.5" thickBot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ht="12.75">
      <c r="B7" s="4"/>
      <c r="C7" s="1"/>
      <c r="D7" s="2"/>
      <c r="E7" s="2"/>
      <c r="F7" s="2"/>
      <c r="G7" s="2"/>
      <c r="H7" s="2"/>
      <c r="I7" s="2"/>
      <c r="J7" s="3"/>
      <c r="K7" s="7"/>
      <c r="L7" s="1"/>
      <c r="M7" s="2"/>
      <c r="N7" s="2"/>
      <c r="O7" s="2"/>
      <c r="P7" s="2"/>
      <c r="Q7" s="2"/>
      <c r="R7" s="2"/>
      <c r="S7" s="3"/>
      <c r="T7" s="8"/>
    </row>
    <row r="8" spans="2:20" ht="13.5" thickBot="1">
      <c r="B8" s="4"/>
      <c r="C8" s="4"/>
      <c r="D8" s="66" t="s">
        <v>30</v>
      </c>
      <c r="E8" s="33"/>
      <c r="F8" s="33"/>
      <c r="G8" s="33"/>
      <c r="H8" s="33"/>
      <c r="I8" s="33"/>
      <c r="J8" s="8"/>
      <c r="K8" s="7"/>
      <c r="L8" s="4"/>
      <c r="M8" s="66" t="s">
        <v>30</v>
      </c>
      <c r="N8" s="33"/>
      <c r="O8" s="33"/>
      <c r="P8" s="33"/>
      <c r="Q8" s="33"/>
      <c r="R8" s="33"/>
      <c r="S8" s="8"/>
      <c r="T8" s="8"/>
    </row>
    <row r="9" spans="2:20" ht="12.75">
      <c r="B9" s="4"/>
      <c r="C9" s="4"/>
      <c r="D9" s="7"/>
      <c r="E9" s="7"/>
      <c r="F9" s="7"/>
      <c r="G9" s="7"/>
      <c r="H9" s="7"/>
      <c r="I9" s="7"/>
      <c r="J9" s="8"/>
      <c r="K9" s="7"/>
      <c r="L9" s="4"/>
      <c r="M9" s="7"/>
      <c r="N9" s="7"/>
      <c r="O9" s="7"/>
      <c r="P9" s="7"/>
      <c r="Q9" s="7"/>
      <c r="R9" s="7"/>
      <c r="S9" s="8"/>
      <c r="T9" s="8"/>
    </row>
    <row r="10" spans="2:20" ht="13.5" thickBot="1">
      <c r="B10" s="4"/>
      <c r="C10" s="4"/>
      <c r="D10" s="7"/>
      <c r="E10" s="10" t="s">
        <v>31</v>
      </c>
      <c r="F10" s="7"/>
      <c r="G10" s="42"/>
      <c r="H10" s="60" t="s">
        <v>5</v>
      </c>
      <c r="I10" s="42" t="s">
        <v>32</v>
      </c>
      <c r="J10" s="8"/>
      <c r="K10" s="7"/>
      <c r="L10" s="4"/>
      <c r="M10" s="7"/>
      <c r="N10" s="10" t="s">
        <v>31</v>
      </c>
      <c r="O10" s="7"/>
      <c r="P10" s="42"/>
      <c r="Q10" s="60" t="s">
        <v>5</v>
      </c>
      <c r="R10" s="42" t="s">
        <v>32</v>
      </c>
      <c r="S10" s="8"/>
      <c r="T10" s="8"/>
    </row>
    <row r="11" spans="2:20" ht="13.5" thickBot="1">
      <c r="B11" s="4"/>
      <c r="C11" s="4"/>
      <c r="D11" s="67">
        <v>11</v>
      </c>
      <c r="E11" s="68" t="s">
        <v>33</v>
      </c>
      <c r="F11" s="69"/>
      <c r="G11" s="70"/>
      <c r="H11" s="71">
        <v>40153575.5</v>
      </c>
      <c r="I11" s="72">
        <v>0.49406587743051306</v>
      </c>
      <c r="J11" s="8"/>
      <c r="K11" s="7"/>
      <c r="L11" s="4"/>
      <c r="M11" s="67">
        <v>11</v>
      </c>
      <c r="N11" s="68" t="s">
        <v>33</v>
      </c>
      <c r="O11" s="69"/>
      <c r="P11" s="70"/>
      <c r="Q11" s="71">
        <v>35251160.5</v>
      </c>
      <c r="R11" s="72">
        <v>0.38108318328789587</v>
      </c>
      <c r="S11" s="8"/>
      <c r="T11" s="8"/>
    </row>
    <row r="12" spans="2:20" ht="12.75">
      <c r="B12" s="4"/>
      <c r="C12" s="4"/>
      <c r="D12" s="67">
        <v>11.1</v>
      </c>
      <c r="E12" s="7" t="s">
        <v>34</v>
      </c>
      <c r="F12" s="7"/>
      <c r="G12" s="73"/>
      <c r="H12" s="74">
        <v>16459536</v>
      </c>
      <c r="I12" s="75">
        <v>0.20252480618915536</v>
      </c>
      <c r="J12" s="8"/>
      <c r="K12" s="7"/>
      <c r="L12" s="4"/>
      <c r="M12" s="67">
        <v>11.1</v>
      </c>
      <c r="N12" s="7" t="s">
        <v>34</v>
      </c>
      <c r="O12" s="7"/>
      <c r="P12" s="73"/>
      <c r="Q12" s="74">
        <v>35251160.5</v>
      </c>
      <c r="R12" s="75">
        <v>0.38108318328789587</v>
      </c>
      <c r="S12" s="8"/>
      <c r="T12" s="8"/>
    </row>
    <row r="13" spans="2:20" ht="12.75">
      <c r="B13" s="4"/>
      <c r="C13" s="4"/>
      <c r="D13" s="76">
        <v>11.2</v>
      </c>
      <c r="E13" s="7" t="s">
        <v>35</v>
      </c>
      <c r="F13" s="7"/>
      <c r="G13" s="7"/>
      <c r="H13" s="74">
        <v>0</v>
      </c>
      <c r="I13" s="93">
        <v>0</v>
      </c>
      <c r="J13" s="8"/>
      <c r="K13" s="7"/>
      <c r="L13" s="4"/>
      <c r="M13" s="76">
        <v>11.2</v>
      </c>
      <c r="N13" s="7" t="s">
        <v>35</v>
      </c>
      <c r="O13" s="7"/>
      <c r="P13" s="7"/>
      <c r="Q13" s="74">
        <v>0</v>
      </c>
      <c r="R13" s="93">
        <v>0</v>
      </c>
      <c r="S13" s="8"/>
      <c r="T13" s="8"/>
    </row>
    <row r="14" spans="2:20" ht="13.5" thickBot="1">
      <c r="B14" s="4"/>
      <c r="C14" s="4"/>
      <c r="D14" s="76">
        <v>11.3</v>
      </c>
      <c r="E14" s="7" t="s">
        <v>36</v>
      </c>
      <c r="F14" s="7"/>
      <c r="G14" s="7"/>
      <c r="H14" s="74">
        <v>23694039.5</v>
      </c>
      <c r="I14" s="93">
        <v>0.2915410712413577</v>
      </c>
      <c r="J14" s="8"/>
      <c r="K14" s="7"/>
      <c r="L14" s="4"/>
      <c r="M14" s="76">
        <v>11.3</v>
      </c>
      <c r="N14" s="7" t="s">
        <v>36</v>
      </c>
      <c r="O14" s="7"/>
      <c r="P14" s="7"/>
      <c r="Q14" s="74">
        <v>0</v>
      </c>
      <c r="R14" s="93">
        <v>0</v>
      </c>
      <c r="S14" s="8"/>
      <c r="T14" s="8"/>
    </row>
    <row r="15" spans="2:20" ht="13.5" thickBot="1">
      <c r="B15" s="4"/>
      <c r="C15" s="4"/>
      <c r="D15" s="76">
        <v>12</v>
      </c>
      <c r="E15" s="77" t="s">
        <v>37</v>
      </c>
      <c r="F15" s="69"/>
      <c r="G15" s="69"/>
      <c r="H15" s="78">
        <v>41118128</v>
      </c>
      <c r="I15" s="79">
        <v>0.5059341225694869</v>
      </c>
      <c r="J15" s="8"/>
      <c r="K15" s="7"/>
      <c r="L15" s="4"/>
      <c r="M15" s="76">
        <v>12</v>
      </c>
      <c r="N15" s="77" t="s">
        <v>37</v>
      </c>
      <c r="O15" s="69"/>
      <c r="P15" s="69"/>
      <c r="Q15" s="78">
        <v>57251374.5</v>
      </c>
      <c r="R15" s="79">
        <v>0.6189168167121042</v>
      </c>
      <c r="S15" s="8"/>
      <c r="T15" s="8"/>
    </row>
    <row r="16" spans="2:20" ht="13.5" thickBot="1">
      <c r="B16" s="4"/>
      <c r="C16" s="4"/>
      <c r="D16" s="67">
        <v>12.1</v>
      </c>
      <c r="E16" s="80" t="s">
        <v>38</v>
      </c>
      <c r="F16" s="80"/>
      <c r="G16" s="80"/>
      <c r="H16" s="81">
        <v>18073822.5</v>
      </c>
      <c r="I16" s="82">
        <v>0.22238764196692395</v>
      </c>
      <c r="J16" s="8"/>
      <c r="K16" s="7"/>
      <c r="L16" s="4"/>
      <c r="M16" s="67">
        <v>12.1</v>
      </c>
      <c r="N16" s="80" t="s">
        <v>38</v>
      </c>
      <c r="O16" s="80"/>
      <c r="P16" s="80"/>
      <c r="Q16" s="81">
        <v>17683533.5</v>
      </c>
      <c r="R16" s="82">
        <v>0.19116809609596105</v>
      </c>
      <c r="S16" s="8"/>
      <c r="T16" s="8"/>
    </row>
    <row r="17" spans="2:20" ht="13.5" thickTop="1">
      <c r="B17" s="4"/>
      <c r="C17" s="4"/>
      <c r="D17" s="76">
        <v>12.11</v>
      </c>
      <c r="E17" s="7" t="s">
        <v>39</v>
      </c>
      <c r="F17" s="7"/>
      <c r="G17" s="7"/>
      <c r="H17" s="74">
        <v>18073822.5</v>
      </c>
      <c r="I17" s="93">
        <v>0.22238764196692395</v>
      </c>
      <c r="J17" s="8"/>
      <c r="K17" s="7"/>
      <c r="L17" s="4"/>
      <c r="M17" s="76">
        <v>12.11</v>
      </c>
      <c r="N17" s="7" t="s">
        <v>39</v>
      </c>
      <c r="O17" s="7"/>
      <c r="P17" s="7"/>
      <c r="Q17" s="95">
        <v>17683533.5</v>
      </c>
      <c r="R17" s="93">
        <v>0.19116809609596105</v>
      </c>
      <c r="S17" s="8"/>
      <c r="T17" s="8"/>
    </row>
    <row r="18" spans="2:20" ht="12.75">
      <c r="B18" s="4"/>
      <c r="C18" s="4"/>
      <c r="D18" s="76">
        <v>12.12</v>
      </c>
      <c r="E18" s="7" t="s">
        <v>40</v>
      </c>
      <c r="F18" s="7"/>
      <c r="G18" s="7"/>
      <c r="H18" s="74">
        <v>0</v>
      </c>
      <c r="I18" s="93">
        <v>0</v>
      </c>
      <c r="J18" s="8"/>
      <c r="K18" s="7"/>
      <c r="L18" s="4"/>
      <c r="M18" s="76">
        <v>12.12</v>
      </c>
      <c r="N18" s="7" t="s">
        <v>40</v>
      </c>
      <c r="O18" s="7"/>
      <c r="P18" s="7"/>
      <c r="Q18" s="95">
        <v>0</v>
      </c>
      <c r="R18" s="93">
        <v>0</v>
      </c>
      <c r="S18" s="8"/>
      <c r="T18" s="8"/>
    </row>
    <row r="19" spans="2:20" ht="12.75">
      <c r="B19" s="4"/>
      <c r="C19" s="4"/>
      <c r="D19" s="76">
        <v>12.13</v>
      </c>
      <c r="E19" s="7" t="s">
        <v>41</v>
      </c>
      <c r="F19" s="7"/>
      <c r="G19" s="7"/>
      <c r="H19" s="74">
        <v>0</v>
      </c>
      <c r="I19" s="93">
        <v>0</v>
      </c>
      <c r="J19" s="8"/>
      <c r="K19" s="7"/>
      <c r="L19" s="4"/>
      <c r="M19" s="76">
        <v>12.13</v>
      </c>
      <c r="N19" s="7" t="s">
        <v>41</v>
      </c>
      <c r="O19" s="7"/>
      <c r="P19" s="7"/>
      <c r="Q19" s="95">
        <v>0</v>
      </c>
      <c r="R19" s="93">
        <v>0</v>
      </c>
      <c r="S19" s="8"/>
      <c r="T19" s="8"/>
    </row>
    <row r="20" spans="2:20" ht="12.75">
      <c r="B20" s="4"/>
      <c r="C20" s="4"/>
      <c r="D20" s="76">
        <v>12.14</v>
      </c>
      <c r="E20" s="7" t="s">
        <v>42</v>
      </c>
      <c r="F20" s="7"/>
      <c r="G20" s="7"/>
      <c r="H20" s="74">
        <v>0</v>
      </c>
      <c r="I20" s="93">
        <v>0</v>
      </c>
      <c r="J20" s="8"/>
      <c r="K20" s="7"/>
      <c r="L20" s="4"/>
      <c r="M20" s="76">
        <v>12.14</v>
      </c>
      <c r="N20" s="7" t="s">
        <v>42</v>
      </c>
      <c r="O20" s="7"/>
      <c r="P20" s="7"/>
      <c r="Q20" s="95">
        <v>0</v>
      </c>
      <c r="R20" s="93">
        <v>0</v>
      </c>
      <c r="S20" s="8"/>
      <c r="T20" s="8"/>
    </row>
    <row r="21" spans="2:20" ht="13.5" thickBot="1">
      <c r="B21" s="4"/>
      <c r="C21" s="4"/>
      <c r="D21" s="76">
        <v>12.2</v>
      </c>
      <c r="E21" s="83" t="s">
        <v>43</v>
      </c>
      <c r="F21" s="83"/>
      <c r="G21" s="83"/>
      <c r="H21" s="84">
        <v>23044305.5</v>
      </c>
      <c r="I21" s="85">
        <v>0.283546480602563</v>
      </c>
      <c r="J21" s="8"/>
      <c r="K21" s="7"/>
      <c r="L21" s="4"/>
      <c r="M21" s="76">
        <v>12.2</v>
      </c>
      <c r="N21" s="83" t="s">
        <v>43</v>
      </c>
      <c r="O21" s="83"/>
      <c r="P21" s="83"/>
      <c r="Q21" s="84">
        <v>39567841</v>
      </c>
      <c r="R21" s="85">
        <v>0.4277487206161431</v>
      </c>
      <c r="S21" s="8"/>
      <c r="T21" s="8"/>
    </row>
    <row r="22" spans="2:20" ht="13.5" thickTop="1">
      <c r="B22" s="4"/>
      <c r="C22" s="4"/>
      <c r="D22" s="76">
        <v>12.22</v>
      </c>
      <c r="E22" s="7" t="s">
        <v>44</v>
      </c>
      <c r="F22" s="7"/>
      <c r="G22" s="7"/>
      <c r="H22" s="74">
        <v>23044305.5</v>
      </c>
      <c r="I22" s="93">
        <v>0.283546480602563</v>
      </c>
      <c r="J22" s="8"/>
      <c r="K22" s="7"/>
      <c r="L22" s="4"/>
      <c r="M22" s="76">
        <v>12.22</v>
      </c>
      <c r="N22" s="7" t="s">
        <v>44</v>
      </c>
      <c r="O22" s="7"/>
      <c r="P22" s="7"/>
      <c r="Q22" s="95">
        <v>39567841</v>
      </c>
      <c r="R22" s="93">
        <v>0.4277487206161431</v>
      </c>
      <c r="S22" s="8"/>
      <c r="T22" s="8"/>
    </row>
    <row r="23" spans="2:20" ht="12.75">
      <c r="B23" s="4"/>
      <c r="C23" s="4"/>
      <c r="D23" s="76">
        <v>12.23</v>
      </c>
      <c r="E23" s="7" t="s">
        <v>45</v>
      </c>
      <c r="F23" s="7"/>
      <c r="G23" s="7"/>
      <c r="H23" s="74">
        <v>0</v>
      </c>
      <c r="I23" s="93">
        <v>0</v>
      </c>
      <c r="J23" s="8"/>
      <c r="K23" s="7"/>
      <c r="L23" s="4"/>
      <c r="M23" s="76">
        <v>12.23</v>
      </c>
      <c r="N23" s="7" t="s">
        <v>45</v>
      </c>
      <c r="O23" s="7"/>
      <c r="P23" s="7"/>
      <c r="Q23" s="95">
        <v>0</v>
      </c>
      <c r="R23" s="93">
        <v>0</v>
      </c>
      <c r="S23" s="8"/>
      <c r="T23" s="8"/>
    </row>
    <row r="24" spans="2:20" ht="12.75">
      <c r="B24" s="4"/>
      <c r="C24" s="4"/>
      <c r="D24" s="76">
        <v>12.24</v>
      </c>
      <c r="E24" s="7" t="s">
        <v>46</v>
      </c>
      <c r="F24" s="7"/>
      <c r="G24" s="7"/>
      <c r="H24" s="74">
        <v>0</v>
      </c>
      <c r="I24" s="93">
        <v>0</v>
      </c>
      <c r="J24" s="8"/>
      <c r="K24" s="7"/>
      <c r="L24" s="4"/>
      <c r="M24" s="76">
        <v>12.24</v>
      </c>
      <c r="N24" s="7" t="s">
        <v>46</v>
      </c>
      <c r="O24" s="7"/>
      <c r="P24" s="7"/>
      <c r="Q24" s="95">
        <v>0</v>
      </c>
      <c r="R24" s="93">
        <v>0</v>
      </c>
      <c r="S24" s="8"/>
      <c r="T24" s="8"/>
    </row>
    <row r="25" spans="2:20" ht="13.5" thickBot="1">
      <c r="B25" s="4"/>
      <c r="C25" s="4"/>
      <c r="D25" s="76">
        <v>12.25</v>
      </c>
      <c r="E25" s="7" t="s">
        <v>47</v>
      </c>
      <c r="F25" s="7"/>
      <c r="G25" s="7"/>
      <c r="H25" s="74">
        <v>0</v>
      </c>
      <c r="I25" s="93">
        <v>0</v>
      </c>
      <c r="J25" s="8"/>
      <c r="K25" s="7"/>
      <c r="L25" s="4"/>
      <c r="M25" s="76">
        <v>12.25</v>
      </c>
      <c r="N25" s="7" t="s">
        <v>47</v>
      </c>
      <c r="O25" s="7"/>
      <c r="P25" s="7"/>
      <c r="Q25" s="95">
        <v>0</v>
      </c>
      <c r="R25" s="93">
        <v>0</v>
      </c>
      <c r="S25" s="8"/>
      <c r="T25" s="8"/>
    </row>
    <row r="26" spans="2:20" ht="13.5" thickBot="1">
      <c r="B26" s="4"/>
      <c r="C26" s="4"/>
      <c r="D26" s="76">
        <v>13</v>
      </c>
      <c r="E26" s="77" t="s">
        <v>48</v>
      </c>
      <c r="F26" s="86"/>
      <c r="G26" s="70"/>
      <c r="H26" s="74">
        <v>0</v>
      </c>
      <c r="I26" s="79">
        <v>0</v>
      </c>
      <c r="J26" s="8"/>
      <c r="K26" s="7"/>
      <c r="L26" s="4"/>
      <c r="M26" s="76">
        <v>13</v>
      </c>
      <c r="N26" s="77" t="s">
        <v>48</v>
      </c>
      <c r="O26" s="86"/>
      <c r="P26" s="70"/>
      <c r="Q26" s="78">
        <v>0</v>
      </c>
      <c r="R26" s="79">
        <v>0</v>
      </c>
      <c r="S26" s="8"/>
      <c r="T26" s="8"/>
    </row>
    <row r="27" spans="2:20" ht="15.75" thickBot="1">
      <c r="B27" s="4"/>
      <c r="C27" s="4"/>
      <c r="D27" s="88"/>
      <c r="E27" s="89" t="s">
        <v>49</v>
      </c>
      <c r="F27" s="90"/>
      <c r="G27" s="69"/>
      <c r="H27" s="78">
        <v>81271703.5</v>
      </c>
      <c r="I27" s="79">
        <v>1</v>
      </c>
      <c r="J27" s="8"/>
      <c r="K27" s="7"/>
      <c r="L27" s="4"/>
      <c r="M27" s="88"/>
      <c r="N27" s="89" t="s">
        <v>49</v>
      </c>
      <c r="O27" s="90"/>
      <c r="P27" s="69"/>
      <c r="Q27" s="78">
        <v>92502535</v>
      </c>
      <c r="R27" s="79">
        <v>1</v>
      </c>
      <c r="S27" s="8"/>
      <c r="T27" s="8"/>
    </row>
    <row r="28" spans="2:20" ht="12.75">
      <c r="B28" s="4"/>
      <c r="C28" s="4"/>
      <c r="D28" s="7"/>
      <c r="E28" s="91" t="s">
        <v>50</v>
      </c>
      <c r="F28" s="91"/>
      <c r="G28" s="91"/>
      <c r="H28" s="92">
        <v>81271703.5</v>
      </c>
      <c r="I28" s="93"/>
      <c r="J28" s="8"/>
      <c r="K28" s="7"/>
      <c r="L28" s="4"/>
      <c r="M28" s="7"/>
      <c r="N28" s="91" t="s">
        <v>50</v>
      </c>
      <c r="O28" s="91"/>
      <c r="P28" s="91"/>
      <c r="Q28" s="92">
        <v>92502535</v>
      </c>
      <c r="R28" s="93"/>
      <c r="S28" s="8"/>
      <c r="T28" s="8"/>
    </row>
    <row r="29" spans="2:20" ht="13.5" thickBot="1">
      <c r="B29" s="4"/>
      <c r="C29" s="32"/>
      <c r="D29" s="33"/>
      <c r="E29" s="33"/>
      <c r="F29" s="33"/>
      <c r="G29" s="33"/>
      <c r="H29" s="33"/>
      <c r="I29" s="33"/>
      <c r="J29" s="34"/>
      <c r="K29" s="7"/>
      <c r="L29" s="32"/>
      <c r="M29" s="33"/>
      <c r="N29" s="33"/>
      <c r="O29" s="33"/>
      <c r="P29" s="33"/>
      <c r="Q29" s="33"/>
      <c r="R29" s="33"/>
      <c r="S29" s="34"/>
      <c r="T29" s="8"/>
    </row>
    <row r="30" spans="2:20" ht="13.5" thickBot="1"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20" ht="12.75">
      <c r="B31" s="4"/>
      <c r="C31" s="1"/>
      <c r="D31" s="2"/>
      <c r="E31" s="2"/>
      <c r="F31" s="2"/>
      <c r="G31" s="2"/>
      <c r="H31" s="2"/>
      <c r="I31" s="2"/>
      <c r="J31" s="3"/>
      <c r="K31" s="7"/>
      <c r="L31" s="1"/>
      <c r="M31" s="2"/>
      <c r="N31" s="2"/>
      <c r="O31" s="2"/>
      <c r="P31" s="2"/>
      <c r="Q31" s="2"/>
      <c r="R31" s="2"/>
      <c r="S31" s="3"/>
      <c r="T31" s="8"/>
    </row>
    <row r="32" spans="2:20" ht="13.5" thickBot="1">
      <c r="B32" s="4"/>
      <c r="C32" s="4"/>
      <c r="D32" s="66" t="s">
        <v>51</v>
      </c>
      <c r="E32" s="33"/>
      <c r="F32" s="33"/>
      <c r="G32" s="33"/>
      <c r="H32" s="33"/>
      <c r="I32" s="33"/>
      <c r="J32" s="8"/>
      <c r="K32" s="7"/>
      <c r="L32" s="4"/>
      <c r="M32" s="66" t="s">
        <v>51</v>
      </c>
      <c r="N32" s="33"/>
      <c r="O32" s="33"/>
      <c r="P32" s="33"/>
      <c r="Q32" s="33"/>
      <c r="R32" s="33"/>
      <c r="S32" s="8"/>
      <c r="T32" s="8"/>
    </row>
    <row r="33" spans="2:20" ht="12.75">
      <c r="B33" s="4"/>
      <c r="C33" s="4"/>
      <c r="D33" s="7"/>
      <c r="E33" s="7"/>
      <c r="F33" s="7"/>
      <c r="G33" s="7"/>
      <c r="H33" s="7"/>
      <c r="I33" s="7"/>
      <c r="J33" s="8"/>
      <c r="K33" s="7"/>
      <c r="L33" s="4"/>
      <c r="M33" s="7"/>
      <c r="N33" s="7"/>
      <c r="O33" s="7"/>
      <c r="P33" s="7"/>
      <c r="Q33" s="7"/>
      <c r="R33" s="7"/>
      <c r="S33" s="8"/>
      <c r="T33" s="8"/>
    </row>
    <row r="34" spans="2:20" ht="13.5" thickBot="1">
      <c r="B34" s="4"/>
      <c r="C34" s="4"/>
      <c r="D34" s="7"/>
      <c r="E34" s="10" t="s">
        <v>31</v>
      </c>
      <c r="F34" s="7"/>
      <c r="G34" s="42"/>
      <c r="H34" s="60" t="s">
        <v>5</v>
      </c>
      <c r="I34" s="42" t="s">
        <v>32</v>
      </c>
      <c r="J34" s="8"/>
      <c r="K34" s="7"/>
      <c r="L34" s="4"/>
      <c r="M34" s="7"/>
      <c r="N34" s="10" t="s">
        <v>31</v>
      </c>
      <c r="O34" s="7"/>
      <c r="P34" s="42"/>
      <c r="Q34" s="60" t="s">
        <v>5</v>
      </c>
      <c r="R34" s="42" t="s">
        <v>32</v>
      </c>
      <c r="S34" s="8"/>
      <c r="T34" s="8"/>
    </row>
    <row r="35" spans="2:20" ht="13.5" thickBot="1">
      <c r="B35" s="4"/>
      <c r="C35" s="4"/>
      <c r="D35" s="67"/>
      <c r="E35" s="77" t="s">
        <v>33</v>
      </c>
      <c r="F35" s="69"/>
      <c r="G35" s="70"/>
      <c r="H35" s="71">
        <v>28710857.5</v>
      </c>
      <c r="I35" s="72">
        <v>0.03930273553893237</v>
      </c>
      <c r="J35" s="8"/>
      <c r="K35" s="7"/>
      <c r="L35" s="4"/>
      <c r="M35" s="67">
        <v>11</v>
      </c>
      <c r="N35" s="77" t="s">
        <v>33</v>
      </c>
      <c r="O35" s="69"/>
      <c r="P35" s="70"/>
      <c r="Q35" s="71">
        <v>27642015</v>
      </c>
      <c r="R35" s="72">
        <v>0.07768072176721595</v>
      </c>
      <c r="S35" s="8"/>
      <c r="T35" s="8"/>
    </row>
    <row r="36" spans="2:20" ht="12.75">
      <c r="B36" s="4"/>
      <c r="C36" s="4"/>
      <c r="D36" s="67"/>
      <c r="E36" s="94" t="s">
        <v>34</v>
      </c>
      <c r="F36" s="7"/>
      <c r="G36" s="73"/>
      <c r="H36" s="74">
        <v>20751059.5</v>
      </c>
      <c r="I36" s="75">
        <v>0.02840644532059518</v>
      </c>
      <c r="J36" s="8"/>
      <c r="K36" s="7"/>
      <c r="L36" s="4"/>
      <c r="M36" s="67">
        <v>11.1</v>
      </c>
      <c r="N36" s="94" t="s">
        <v>34</v>
      </c>
      <c r="O36" s="7"/>
      <c r="P36" s="73"/>
      <c r="Q36" s="74">
        <v>24716404.5</v>
      </c>
      <c r="R36" s="75">
        <v>0.06945905141323686</v>
      </c>
      <c r="S36" s="8"/>
      <c r="T36" s="8"/>
    </row>
    <row r="37" spans="2:20" ht="12.75">
      <c r="B37" s="4"/>
      <c r="C37" s="4"/>
      <c r="D37" s="76"/>
      <c r="E37" s="94" t="s">
        <v>35</v>
      </c>
      <c r="F37" s="7"/>
      <c r="G37" s="7"/>
      <c r="H37" s="74">
        <v>2050650.5</v>
      </c>
      <c r="I37" s="93">
        <v>0.002807167089463609</v>
      </c>
      <c r="J37" s="8"/>
      <c r="K37" s="7"/>
      <c r="L37" s="4"/>
      <c r="M37" s="76">
        <v>11.2</v>
      </c>
      <c r="N37" s="94" t="s">
        <v>35</v>
      </c>
      <c r="O37" s="7"/>
      <c r="P37" s="7"/>
      <c r="Q37" s="74">
        <v>2840088.5</v>
      </c>
      <c r="R37" s="93">
        <v>0.007981332929700304</v>
      </c>
      <c r="S37" s="8"/>
      <c r="T37" s="8"/>
    </row>
    <row r="38" spans="2:20" ht="13.5" thickBot="1">
      <c r="B38" s="4"/>
      <c r="C38" s="4"/>
      <c r="D38" s="76"/>
      <c r="E38" s="94" t="s">
        <v>36</v>
      </c>
      <c r="F38" s="7"/>
      <c r="G38" s="7"/>
      <c r="H38" s="74">
        <v>5909147.5</v>
      </c>
      <c r="I38" s="93">
        <v>0.008089123128873575</v>
      </c>
      <c r="J38" s="8"/>
      <c r="K38" s="7"/>
      <c r="L38" s="4"/>
      <c r="M38" s="76">
        <v>11.3</v>
      </c>
      <c r="N38" s="94" t="s">
        <v>36</v>
      </c>
      <c r="O38" s="7"/>
      <c r="P38" s="7"/>
      <c r="Q38" s="74">
        <v>85522</v>
      </c>
      <c r="R38" s="93">
        <v>0.000240337424278796</v>
      </c>
      <c r="S38" s="8"/>
      <c r="T38" s="8"/>
    </row>
    <row r="39" spans="2:20" ht="13.5" thickBot="1">
      <c r="B39" s="4"/>
      <c r="C39" s="4"/>
      <c r="D39" s="76"/>
      <c r="E39" s="77" t="s">
        <v>37</v>
      </c>
      <c r="F39" s="69"/>
      <c r="G39" s="69"/>
      <c r="H39" s="78">
        <v>701248785</v>
      </c>
      <c r="I39" s="79">
        <v>0.9599502746949526</v>
      </c>
      <c r="J39" s="8"/>
      <c r="K39" s="7"/>
      <c r="L39" s="4"/>
      <c r="M39" s="76">
        <v>12</v>
      </c>
      <c r="N39" s="77" t="s">
        <v>37</v>
      </c>
      <c r="O39" s="69"/>
      <c r="P39" s="69"/>
      <c r="Q39" s="78">
        <v>319497071</v>
      </c>
      <c r="R39" s="79">
        <v>0.8978637439344217</v>
      </c>
      <c r="S39" s="8"/>
      <c r="T39" s="8"/>
    </row>
    <row r="40" spans="2:20" ht="13.5" thickBot="1">
      <c r="B40" s="4"/>
      <c r="C40" s="4"/>
      <c r="D40" s="67"/>
      <c r="E40" s="80" t="s">
        <v>38</v>
      </c>
      <c r="F40" s="80"/>
      <c r="G40" s="80"/>
      <c r="H40" s="81">
        <v>247732960.5</v>
      </c>
      <c r="I40" s="82">
        <v>0.33912546954782796</v>
      </c>
      <c r="J40" s="8"/>
      <c r="K40" s="7"/>
      <c r="L40" s="4"/>
      <c r="M40" s="67">
        <v>12.1</v>
      </c>
      <c r="N40" s="80" t="s">
        <v>38</v>
      </c>
      <c r="O40" s="80"/>
      <c r="P40" s="80"/>
      <c r="Q40" s="81">
        <v>76724205.5</v>
      </c>
      <c r="R40" s="82">
        <v>0.21561350213637465</v>
      </c>
      <c r="S40" s="8"/>
      <c r="T40" s="8"/>
    </row>
    <row r="41" spans="2:20" ht="13.5" thickTop="1">
      <c r="B41" s="4"/>
      <c r="C41" s="4"/>
      <c r="D41" s="76"/>
      <c r="E41" s="94" t="s">
        <v>39</v>
      </c>
      <c r="F41" s="7"/>
      <c r="G41" s="7"/>
      <c r="H41" s="95">
        <v>136361378.5</v>
      </c>
      <c r="I41" s="93">
        <v>0.18666719365347267</v>
      </c>
      <c r="J41" s="8"/>
      <c r="K41" s="7"/>
      <c r="L41" s="4"/>
      <c r="M41" s="76">
        <v>12.11</v>
      </c>
      <c r="N41" s="94" t="s">
        <v>39</v>
      </c>
      <c r="O41" s="7"/>
      <c r="P41" s="7"/>
      <c r="Q41" s="95">
        <v>33560068</v>
      </c>
      <c r="R41" s="93">
        <v>0.09431187649658854</v>
      </c>
      <c r="S41" s="8"/>
      <c r="T41" s="8"/>
    </row>
    <row r="42" spans="2:20" ht="12.75">
      <c r="B42" s="4"/>
      <c r="C42" s="4"/>
      <c r="D42" s="76"/>
      <c r="E42" s="94" t="s">
        <v>40</v>
      </c>
      <c r="F42" s="7"/>
      <c r="G42" s="7"/>
      <c r="H42" s="95">
        <v>28230790.5</v>
      </c>
      <c r="I42" s="93">
        <v>0.03864556442023734</v>
      </c>
      <c r="J42" s="8"/>
      <c r="K42" s="7"/>
      <c r="L42" s="4"/>
      <c r="M42" s="76">
        <v>12.12</v>
      </c>
      <c r="N42" s="94" t="s">
        <v>40</v>
      </c>
      <c r="O42" s="7"/>
      <c r="P42" s="7"/>
      <c r="Q42" s="95">
        <v>19555205</v>
      </c>
      <c r="R42" s="93">
        <v>0.05495483736282866</v>
      </c>
      <c r="S42" s="8"/>
      <c r="T42" s="8"/>
    </row>
    <row r="43" spans="2:20" ht="12.75">
      <c r="B43" s="4"/>
      <c r="C43" s="4"/>
      <c r="D43" s="76"/>
      <c r="E43" s="94" t="s">
        <v>41</v>
      </c>
      <c r="F43" s="7"/>
      <c r="G43" s="7"/>
      <c r="H43" s="95">
        <v>35489426.5</v>
      </c>
      <c r="I43" s="93">
        <v>0.04858202316520425</v>
      </c>
      <c r="J43" s="8"/>
      <c r="K43" s="7"/>
      <c r="L43" s="4"/>
      <c r="M43" s="76">
        <v>12.13</v>
      </c>
      <c r="N43" s="94" t="s">
        <v>41</v>
      </c>
      <c r="O43" s="7"/>
      <c r="P43" s="7"/>
      <c r="Q43" s="95">
        <v>16587986</v>
      </c>
      <c r="R43" s="93">
        <v>0.046616237099374756</v>
      </c>
      <c r="S43" s="8"/>
      <c r="T43" s="8"/>
    </row>
    <row r="44" spans="2:20" ht="12.75">
      <c r="B44" s="4"/>
      <c r="C44" s="4"/>
      <c r="D44" s="76"/>
      <c r="E44" s="94" t="s">
        <v>42</v>
      </c>
      <c r="F44" s="7"/>
      <c r="G44" s="7"/>
      <c r="H44" s="95">
        <v>47651365</v>
      </c>
      <c r="I44" s="93">
        <v>0.06523068830891372</v>
      </c>
      <c r="J44" s="8"/>
      <c r="K44" s="7"/>
      <c r="L44" s="4"/>
      <c r="M44" s="76">
        <v>12.14</v>
      </c>
      <c r="N44" s="94" t="s">
        <v>42</v>
      </c>
      <c r="O44" s="7"/>
      <c r="P44" s="7"/>
      <c r="Q44" s="95">
        <v>7020946.5</v>
      </c>
      <c r="R44" s="93">
        <v>0.0197305511775827</v>
      </c>
      <c r="S44" s="8"/>
      <c r="T44" s="8"/>
    </row>
    <row r="45" spans="2:20" ht="13.5" thickBot="1">
      <c r="B45" s="4"/>
      <c r="C45" s="4"/>
      <c r="D45" s="76"/>
      <c r="E45" s="83" t="s">
        <v>43</v>
      </c>
      <c r="F45" s="83"/>
      <c r="G45" s="83"/>
      <c r="H45" s="84">
        <v>453515824.5</v>
      </c>
      <c r="I45" s="85">
        <v>0.6208248051471247</v>
      </c>
      <c r="J45" s="8"/>
      <c r="K45" s="7"/>
      <c r="L45" s="4"/>
      <c r="M45" s="76">
        <v>12.2</v>
      </c>
      <c r="N45" s="83" t="s">
        <v>43</v>
      </c>
      <c r="O45" s="83"/>
      <c r="P45" s="83"/>
      <c r="Q45" s="84">
        <v>242772865.5</v>
      </c>
      <c r="R45" s="85">
        <v>0.682250241798047</v>
      </c>
      <c r="S45" s="8"/>
      <c r="T45" s="8"/>
    </row>
    <row r="46" spans="2:20" ht="13.5" thickTop="1">
      <c r="B46" s="4"/>
      <c r="C46" s="4"/>
      <c r="D46" s="76"/>
      <c r="E46" s="94" t="s">
        <v>44</v>
      </c>
      <c r="F46" s="7"/>
      <c r="G46" s="7"/>
      <c r="H46" s="95">
        <v>90633040</v>
      </c>
      <c r="I46" s="93">
        <v>0.12406896597252377</v>
      </c>
      <c r="J46" s="8"/>
      <c r="K46" s="7"/>
      <c r="L46" s="4"/>
      <c r="M46" s="76">
        <v>12.22</v>
      </c>
      <c r="N46" s="94" t="s">
        <v>44</v>
      </c>
      <c r="O46" s="7"/>
      <c r="P46" s="7"/>
      <c r="Q46" s="95">
        <v>67430923.5</v>
      </c>
      <c r="R46" s="93">
        <v>0.1894971407442592</v>
      </c>
      <c r="S46" s="8"/>
      <c r="T46" s="8"/>
    </row>
    <row r="47" spans="2:20" ht="12.75">
      <c r="B47" s="4"/>
      <c r="C47" s="4"/>
      <c r="D47" s="76"/>
      <c r="E47" s="94" t="s">
        <v>45</v>
      </c>
      <c r="F47" s="7"/>
      <c r="G47" s="7"/>
      <c r="H47" s="95">
        <v>202671592</v>
      </c>
      <c r="I47" s="93">
        <v>0.27744026738422567</v>
      </c>
      <c r="J47" s="8"/>
      <c r="K47" s="7"/>
      <c r="L47" s="4"/>
      <c r="M47" s="76">
        <v>12.23</v>
      </c>
      <c r="N47" s="94" t="s">
        <v>45</v>
      </c>
      <c r="O47" s="7"/>
      <c r="P47" s="7"/>
      <c r="Q47" s="95">
        <v>148098341</v>
      </c>
      <c r="R47" s="93">
        <v>0.41619201861395677</v>
      </c>
      <c r="S47" s="8"/>
      <c r="T47" s="8"/>
    </row>
    <row r="48" spans="2:20" ht="12.75">
      <c r="B48" s="4"/>
      <c r="C48" s="4"/>
      <c r="D48" s="76"/>
      <c r="E48" s="94" t="s">
        <v>46</v>
      </c>
      <c r="F48" s="7"/>
      <c r="G48" s="7"/>
      <c r="H48" s="95">
        <v>51169044</v>
      </c>
      <c r="I48" s="93">
        <v>0.07004609333287917</v>
      </c>
      <c r="J48" s="8"/>
      <c r="K48" s="7"/>
      <c r="L48" s="4"/>
      <c r="M48" s="76">
        <v>12.24</v>
      </c>
      <c r="N48" s="94" t="s">
        <v>46</v>
      </c>
      <c r="O48" s="7"/>
      <c r="P48" s="7"/>
      <c r="Q48" s="95">
        <v>8765528.5</v>
      </c>
      <c r="R48" s="93">
        <v>0.024633246908776434</v>
      </c>
      <c r="S48" s="8"/>
      <c r="T48" s="8"/>
    </row>
    <row r="49" spans="2:20" ht="13.5" thickBot="1">
      <c r="B49" s="4"/>
      <c r="C49" s="4"/>
      <c r="D49" s="76"/>
      <c r="E49" s="94" t="s">
        <v>47</v>
      </c>
      <c r="F49" s="7"/>
      <c r="G49" s="7"/>
      <c r="H49" s="95">
        <v>109042148.5</v>
      </c>
      <c r="I49" s="93">
        <v>0.1492694784574961</v>
      </c>
      <c r="J49" s="8"/>
      <c r="K49" s="7"/>
      <c r="L49" s="4"/>
      <c r="M49" s="76">
        <v>12.25</v>
      </c>
      <c r="N49" s="94" t="s">
        <v>47</v>
      </c>
      <c r="O49" s="7"/>
      <c r="P49" s="7"/>
      <c r="Q49" s="95">
        <v>18478072.5</v>
      </c>
      <c r="R49" s="93">
        <v>0.051927835531054616</v>
      </c>
      <c r="S49" s="8"/>
      <c r="T49" s="8"/>
    </row>
    <row r="50" spans="2:20" ht="13.5" thickBot="1">
      <c r="B50" s="4"/>
      <c r="C50" s="4"/>
      <c r="D50" s="76"/>
      <c r="E50" s="77" t="s">
        <v>48</v>
      </c>
      <c r="F50" s="86"/>
      <c r="G50" s="70"/>
      <c r="H50" s="78">
        <v>545680</v>
      </c>
      <c r="I50" s="79">
        <v>0.0007469897661149485</v>
      </c>
      <c r="J50" s="8"/>
      <c r="K50" s="7"/>
      <c r="L50" s="4"/>
      <c r="M50" s="76">
        <v>13</v>
      </c>
      <c r="N50" s="77" t="s">
        <v>48</v>
      </c>
      <c r="O50" s="86"/>
      <c r="P50" s="70"/>
      <c r="Q50" s="78">
        <v>8702291</v>
      </c>
      <c r="R50" s="79">
        <v>0.024455534298362384</v>
      </c>
      <c r="S50" s="8"/>
      <c r="T50" s="8"/>
    </row>
    <row r="51" spans="2:20" ht="13.5" thickBot="1">
      <c r="B51" s="4"/>
      <c r="C51" s="4"/>
      <c r="D51" s="88"/>
      <c r="E51" s="77" t="s">
        <v>49</v>
      </c>
      <c r="F51" s="90"/>
      <c r="G51" s="69"/>
      <c r="H51" s="78">
        <v>730505322.5</v>
      </c>
      <c r="I51" s="79">
        <v>1</v>
      </c>
      <c r="J51" s="8"/>
      <c r="K51" s="7"/>
      <c r="L51" s="4"/>
      <c r="M51" s="88"/>
      <c r="N51" s="77" t="s">
        <v>49</v>
      </c>
      <c r="O51" s="90"/>
      <c r="P51" s="69"/>
      <c r="Q51" s="78">
        <v>355841377</v>
      </c>
      <c r="R51" s="79">
        <v>1</v>
      </c>
      <c r="S51" s="8"/>
      <c r="T51" s="8"/>
    </row>
    <row r="52" spans="2:20" ht="12.75">
      <c r="B52" s="4"/>
      <c r="C52" s="4"/>
      <c r="D52" s="7"/>
      <c r="E52" s="91" t="s">
        <v>50</v>
      </c>
      <c r="F52" s="91"/>
      <c r="G52" s="91"/>
      <c r="H52" s="92">
        <v>730505322.5</v>
      </c>
      <c r="I52" s="93"/>
      <c r="J52" s="8"/>
      <c r="K52" s="7"/>
      <c r="L52" s="4"/>
      <c r="M52" s="7"/>
      <c r="N52" s="91" t="s">
        <v>50</v>
      </c>
      <c r="O52" s="91"/>
      <c r="P52" s="91"/>
      <c r="Q52" s="92">
        <v>355841377</v>
      </c>
      <c r="R52" s="93"/>
      <c r="S52" s="8"/>
      <c r="T52" s="8"/>
    </row>
    <row r="53" spans="2:20" ht="13.5" thickBot="1">
      <c r="B53" s="4"/>
      <c r="C53" s="32"/>
      <c r="D53" s="33"/>
      <c r="E53" s="33"/>
      <c r="F53" s="33"/>
      <c r="G53" s="33"/>
      <c r="H53" s="33"/>
      <c r="I53" s="33"/>
      <c r="J53" s="34"/>
      <c r="K53" s="7"/>
      <c r="L53" s="32"/>
      <c r="M53" s="33"/>
      <c r="N53" s="33"/>
      <c r="O53" s="33"/>
      <c r="P53" s="33"/>
      <c r="Q53" s="33"/>
      <c r="R53" s="33"/>
      <c r="S53" s="34"/>
      <c r="T53" s="8"/>
    </row>
    <row r="54" spans="2:20" ht="12.75"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</row>
    <row r="55" spans="2:20" ht="13.5" thickBo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</row>
  </sheetData>
  <mergeCells count="1">
    <mergeCell ref="B2:T2"/>
  </mergeCells>
  <printOptions horizontalCentered="1" verticalCentered="1"/>
  <pageMargins left="0.75" right="0.75" top="1" bottom="1" header="0" footer="0"/>
  <pageSetup fitToHeight="1" fitToWidth="1" orientation="landscape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5"/>
  <sheetViews>
    <sheetView workbookViewId="0" topLeftCell="H1">
      <selection activeCell="B2" sqref="B2:T2"/>
    </sheetView>
  </sheetViews>
  <sheetFormatPr defaultColWidth="11.421875" defaultRowHeight="12.75"/>
  <sheetData>
    <row r="2" spans="2:20" ht="15.75">
      <c r="B2" s="327" t="s">
        <v>124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ht="13.5" thickBot="1"/>
    <row r="4" spans="2:20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20" ht="18">
      <c r="B5" s="4"/>
      <c r="C5" s="98" t="s">
        <v>100</v>
      </c>
      <c r="D5" s="7"/>
      <c r="E5" s="7"/>
      <c r="F5" s="7"/>
      <c r="G5" s="7"/>
      <c r="H5" s="7"/>
      <c r="I5" s="7"/>
      <c r="J5" s="7"/>
      <c r="K5" s="7"/>
      <c r="L5" s="98" t="s">
        <v>123</v>
      </c>
      <c r="M5" s="7"/>
      <c r="N5" s="7"/>
      <c r="O5" s="7"/>
      <c r="P5" s="7"/>
      <c r="Q5" s="7"/>
      <c r="R5" s="7"/>
      <c r="S5" s="7"/>
      <c r="T5" s="8"/>
    </row>
    <row r="6" spans="2:20" ht="13.5" thickBot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ht="12.75">
      <c r="B7" s="4"/>
      <c r="C7" s="1"/>
      <c r="D7" s="2"/>
      <c r="E7" s="2"/>
      <c r="F7" s="2"/>
      <c r="G7" s="2"/>
      <c r="H7" s="2"/>
      <c r="I7" s="2"/>
      <c r="J7" s="3"/>
      <c r="K7" s="7"/>
      <c r="L7" s="1"/>
      <c r="M7" s="2"/>
      <c r="N7" s="2"/>
      <c r="O7" s="2"/>
      <c r="P7" s="2"/>
      <c r="Q7" s="2"/>
      <c r="R7" s="2"/>
      <c r="S7" s="3"/>
      <c r="T7" s="8"/>
    </row>
    <row r="8" spans="2:20" ht="13.5" thickBot="1">
      <c r="B8" s="4"/>
      <c r="C8" s="4"/>
      <c r="D8" s="66" t="s">
        <v>30</v>
      </c>
      <c r="E8" s="33"/>
      <c r="F8" s="33"/>
      <c r="G8" s="33"/>
      <c r="H8" s="33"/>
      <c r="I8" s="33"/>
      <c r="J8" s="8"/>
      <c r="K8" s="7"/>
      <c r="L8" s="4"/>
      <c r="M8" s="66" t="s">
        <v>30</v>
      </c>
      <c r="N8" s="33"/>
      <c r="O8" s="33"/>
      <c r="P8" s="33"/>
      <c r="Q8" s="33"/>
      <c r="R8" s="33"/>
      <c r="S8" s="8"/>
      <c r="T8" s="8"/>
    </row>
    <row r="9" spans="2:20" ht="12.75">
      <c r="B9" s="4"/>
      <c r="C9" s="4"/>
      <c r="D9" s="7"/>
      <c r="E9" s="7"/>
      <c r="F9" s="7"/>
      <c r="G9" s="7"/>
      <c r="H9" s="7"/>
      <c r="I9" s="7"/>
      <c r="J9" s="8"/>
      <c r="K9" s="7"/>
      <c r="L9" s="4"/>
      <c r="M9" s="7"/>
      <c r="N9" s="7"/>
      <c r="O9" s="7"/>
      <c r="P9" s="7"/>
      <c r="Q9" s="7"/>
      <c r="R9" s="7"/>
      <c r="S9" s="8"/>
      <c r="T9" s="8"/>
    </row>
    <row r="10" spans="2:20" ht="13.5" thickBot="1">
      <c r="B10" s="4"/>
      <c r="C10" s="4"/>
      <c r="D10" s="7"/>
      <c r="E10" s="10" t="s">
        <v>31</v>
      </c>
      <c r="F10" s="7"/>
      <c r="G10" s="42"/>
      <c r="H10" s="60" t="s">
        <v>5</v>
      </c>
      <c r="I10" s="42" t="s">
        <v>32</v>
      </c>
      <c r="J10" s="8"/>
      <c r="K10" s="7"/>
      <c r="L10" s="4"/>
      <c r="M10" s="7"/>
      <c r="N10" s="10" t="s">
        <v>31</v>
      </c>
      <c r="O10" s="7"/>
      <c r="P10" s="42"/>
      <c r="Q10" s="60" t="s">
        <v>5</v>
      </c>
      <c r="R10" s="42" t="s">
        <v>32</v>
      </c>
      <c r="S10" s="8"/>
      <c r="T10" s="8"/>
    </row>
    <row r="11" spans="2:20" ht="13.5" thickBot="1">
      <c r="B11" s="4"/>
      <c r="C11" s="4"/>
      <c r="D11" s="67">
        <v>11</v>
      </c>
      <c r="E11" s="68" t="s">
        <v>33</v>
      </c>
      <c r="F11" s="69"/>
      <c r="G11" s="70"/>
      <c r="H11" s="71">
        <v>16397917</v>
      </c>
      <c r="I11" s="72">
        <v>0.5476095991993732</v>
      </c>
      <c r="J11" s="8"/>
      <c r="K11" s="7"/>
      <c r="L11" s="4"/>
      <c r="M11" s="67">
        <v>11</v>
      </c>
      <c r="N11" s="68" t="s">
        <v>33</v>
      </c>
      <c r="O11" s="69"/>
      <c r="P11" s="70"/>
      <c r="Q11" s="71">
        <v>144144764.5</v>
      </c>
      <c r="R11" s="72">
        <v>0.5088258053092255</v>
      </c>
      <c r="S11" s="8"/>
      <c r="T11" s="8"/>
    </row>
    <row r="12" spans="2:20" ht="12.75">
      <c r="B12" s="4"/>
      <c r="C12" s="4"/>
      <c r="D12" s="67">
        <v>11.1</v>
      </c>
      <c r="E12" s="7" t="s">
        <v>34</v>
      </c>
      <c r="F12" s="7"/>
      <c r="G12" s="73"/>
      <c r="H12" s="74">
        <v>14318846.5</v>
      </c>
      <c r="I12" s="75">
        <v>0.47817889265217944</v>
      </c>
      <c r="J12" s="8"/>
      <c r="K12" s="7"/>
      <c r="L12" s="4"/>
      <c r="M12" s="67">
        <v>11.1</v>
      </c>
      <c r="N12" s="7" t="s">
        <v>34</v>
      </c>
      <c r="O12" s="7"/>
      <c r="P12" s="73"/>
      <c r="Q12" s="74">
        <v>144144764.5</v>
      </c>
      <c r="R12" s="75">
        <v>0.5088258053092255</v>
      </c>
      <c r="S12" s="8"/>
      <c r="T12" s="8"/>
    </row>
    <row r="13" spans="2:20" ht="12.75">
      <c r="B13" s="4"/>
      <c r="C13" s="4"/>
      <c r="D13" s="76">
        <v>11.2</v>
      </c>
      <c r="E13" s="7" t="s">
        <v>35</v>
      </c>
      <c r="F13" s="7"/>
      <c r="G13" s="7"/>
      <c r="H13" s="74">
        <v>2079070.5</v>
      </c>
      <c r="I13" s="93">
        <v>0.0694307065471938</v>
      </c>
      <c r="J13" s="8"/>
      <c r="K13" s="7"/>
      <c r="L13" s="4"/>
      <c r="M13" s="76">
        <v>11.2</v>
      </c>
      <c r="N13" s="7" t="s">
        <v>35</v>
      </c>
      <c r="O13" s="7"/>
      <c r="P13" s="7"/>
      <c r="Q13" s="74">
        <v>0</v>
      </c>
      <c r="R13" s="75">
        <v>0</v>
      </c>
      <c r="S13" s="8"/>
      <c r="T13" s="8"/>
    </row>
    <row r="14" spans="2:20" ht="13.5" thickBot="1">
      <c r="B14" s="4"/>
      <c r="C14" s="4"/>
      <c r="D14" s="76">
        <v>11.3</v>
      </c>
      <c r="E14" s="7" t="s">
        <v>36</v>
      </c>
      <c r="F14" s="7"/>
      <c r="G14" s="7"/>
      <c r="H14" s="74">
        <v>0</v>
      </c>
      <c r="I14" s="93">
        <v>0</v>
      </c>
      <c r="J14" s="8"/>
      <c r="K14" s="7"/>
      <c r="L14" s="4"/>
      <c r="M14" s="76">
        <v>11.3</v>
      </c>
      <c r="N14" s="7" t="s">
        <v>36</v>
      </c>
      <c r="O14" s="7"/>
      <c r="P14" s="7"/>
      <c r="Q14" s="74">
        <v>0</v>
      </c>
      <c r="R14" s="75">
        <v>0</v>
      </c>
      <c r="S14" s="8"/>
      <c r="T14" s="8"/>
    </row>
    <row r="15" spans="2:20" ht="13.5" thickBot="1">
      <c r="B15" s="4"/>
      <c r="C15" s="4"/>
      <c r="D15" s="76">
        <v>12</v>
      </c>
      <c r="E15" s="77" t="s">
        <v>37</v>
      </c>
      <c r="F15" s="69"/>
      <c r="G15" s="69"/>
      <c r="H15" s="78">
        <v>13546622</v>
      </c>
      <c r="I15" s="79">
        <v>0.4523904008006268</v>
      </c>
      <c r="J15" s="8"/>
      <c r="K15" s="7"/>
      <c r="L15" s="4"/>
      <c r="M15" s="76">
        <v>12</v>
      </c>
      <c r="N15" s="77" t="s">
        <v>37</v>
      </c>
      <c r="O15" s="69"/>
      <c r="P15" s="69"/>
      <c r="Q15" s="78">
        <v>139144257</v>
      </c>
      <c r="R15" s="79">
        <v>0.4911741946907745</v>
      </c>
      <c r="S15" s="8"/>
      <c r="T15" s="8"/>
    </row>
    <row r="16" spans="2:20" ht="13.5" thickBot="1">
      <c r="B16" s="4"/>
      <c r="C16" s="4"/>
      <c r="D16" s="67">
        <v>12.1</v>
      </c>
      <c r="E16" s="80" t="s">
        <v>38</v>
      </c>
      <c r="F16" s="80"/>
      <c r="G16" s="80"/>
      <c r="H16" s="81">
        <v>8195093</v>
      </c>
      <c r="I16" s="82">
        <v>0.2736757109535064</v>
      </c>
      <c r="J16" s="8"/>
      <c r="K16" s="7"/>
      <c r="L16" s="4"/>
      <c r="M16" s="67">
        <v>12.1</v>
      </c>
      <c r="N16" s="80" t="s">
        <v>38</v>
      </c>
      <c r="O16" s="80"/>
      <c r="P16" s="80"/>
      <c r="Q16" s="81">
        <v>137406994.5</v>
      </c>
      <c r="R16" s="82">
        <v>0.48504172089845704</v>
      </c>
      <c r="S16" s="8"/>
      <c r="T16" s="8"/>
    </row>
    <row r="17" spans="2:20" ht="13.5" thickTop="1">
      <c r="B17" s="4"/>
      <c r="C17" s="4"/>
      <c r="D17" s="76">
        <v>12.11</v>
      </c>
      <c r="E17" s="7" t="s">
        <v>39</v>
      </c>
      <c r="F17" s="7"/>
      <c r="G17" s="7"/>
      <c r="H17" s="95">
        <v>3960439</v>
      </c>
      <c r="I17" s="93">
        <v>0.13225914080694312</v>
      </c>
      <c r="J17" s="8"/>
      <c r="K17" s="7"/>
      <c r="L17" s="4"/>
      <c r="M17" s="76">
        <v>12.11</v>
      </c>
      <c r="N17" s="7" t="s">
        <v>39</v>
      </c>
      <c r="O17" s="7"/>
      <c r="P17" s="7"/>
      <c r="Q17" s="95">
        <v>137406994.5</v>
      </c>
      <c r="R17" s="75">
        <v>0.48504172089845704</v>
      </c>
      <c r="S17" s="8"/>
      <c r="T17" s="8"/>
    </row>
    <row r="18" spans="2:20" ht="12.75">
      <c r="B18" s="4"/>
      <c r="C18" s="4"/>
      <c r="D18" s="76">
        <v>12.12</v>
      </c>
      <c r="E18" s="7" t="s">
        <v>40</v>
      </c>
      <c r="F18" s="7"/>
      <c r="G18" s="7"/>
      <c r="H18" s="95">
        <v>243418.5</v>
      </c>
      <c r="I18" s="93">
        <v>0.008128978041705702</v>
      </c>
      <c r="J18" s="8"/>
      <c r="K18" s="7"/>
      <c r="L18" s="4"/>
      <c r="M18" s="76">
        <v>12.12</v>
      </c>
      <c r="N18" s="7" t="s">
        <v>40</v>
      </c>
      <c r="O18" s="7"/>
      <c r="P18" s="7"/>
      <c r="Q18" s="95">
        <v>0</v>
      </c>
      <c r="R18" s="75">
        <v>0</v>
      </c>
      <c r="S18" s="8"/>
      <c r="T18" s="8"/>
    </row>
    <row r="19" spans="2:20" ht="12.75">
      <c r="B19" s="4"/>
      <c r="C19" s="4"/>
      <c r="D19" s="76">
        <v>12.13</v>
      </c>
      <c r="E19" s="7" t="s">
        <v>41</v>
      </c>
      <c r="F19" s="7"/>
      <c r="G19" s="7"/>
      <c r="H19" s="95">
        <v>3991235.5</v>
      </c>
      <c r="I19" s="93">
        <v>0.13328759210485758</v>
      </c>
      <c r="J19" s="8"/>
      <c r="K19" s="7"/>
      <c r="L19" s="4"/>
      <c r="M19" s="76">
        <v>12.13</v>
      </c>
      <c r="N19" s="7" t="s">
        <v>41</v>
      </c>
      <c r="O19" s="7"/>
      <c r="P19" s="7"/>
      <c r="Q19" s="95">
        <v>0</v>
      </c>
      <c r="R19" s="75">
        <v>0</v>
      </c>
      <c r="S19" s="8"/>
      <c r="T19" s="8"/>
    </row>
    <row r="20" spans="2:20" ht="12.75">
      <c r="B20" s="4"/>
      <c r="C20" s="4"/>
      <c r="D20" s="76">
        <v>12.14</v>
      </c>
      <c r="E20" s="7" t="s">
        <v>42</v>
      </c>
      <c r="F20" s="7"/>
      <c r="G20" s="7"/>
      <c r="H20" s="95">
        <v>0</v>
      </c>
      <c r="I20" s="93">
        <v>0</v>
      </c>
      <c r="J20" s="8"/>
      <c r="K20" s="7"/>
      <c r="L20" s="4"/>
      <c r="M20" s="76">
        <v>12.14</v>
      </c>
      <c r="N20" s="7" t="s">
        <v>42</v>
      </c>
      <c r="O20" s="7"/>
      <c r="P20" s="7"/>
      <c r="Q20" s="95">
        <v>0</v>
      </c>
      <c r="R20" s="75">
        <v>0</v>
      </c>
      <c r="S20" s="8"/>
      <c r="T20" s="8"/>
    </row>
    <row r="21" spans="2:20" ht="13.5" thickBot="1">
      <c r="B21" s="4"/>
      <c r="C21" s="4"/>
      <c r="D21" s="76">
        <v>12.2</v>
      </c>
      <c r="E21" s="83" t="s">
        <v>43</v>
      </c>
      <c r="F21" s="83"/>
      <c r="G21" s="83"/>
      <c r="H21" s="84">
        <v>5351529</v>
      </c>
      <c r="I21" s="85">
        <v>0.17871468984712038</v>
      </c>
      <c r="J21" s="8"/>
      <c r="K21" s="7"/>
      <c r="L21" s="4"/>
      <c r="M21" s="76">
        <v>12.2</v>
      </c>
      <c r="N21" s="83" t="s">
        <v>43</v>
      </c>
      <c r="O21" s="83"/>
      <c r="P21" s="83"/>
      <c r="Q21" s="84">
        <v>1737262.5</v>
      </c>
      <c r="R21" s="85">
        <v>0.006132473792317433</v>
      </c>
      <c r="S21" s="8"/>
      <c r="T21" s="8"/>
    </row>
    <row r="22" spans="2:20" ht="13.5" thickTop="1">
      <c r="B22" s="4"/>
      <c r="C22" s="4"/>
      <c r="D22" s="76">
        <v>12.22</v>
      </c>
      <c r="E22" s="7" t="s">
        <v>44</v>
      </c>
      <c r="F22" s="7"/>
      <c r="G22" s="7"/>
      <c r="H22" s="95">
        <v>2437775</v>
      </c>
      <c r="I22" s="93">
        <v>0.0814096687212316</v>
      </c>
      <c r="J22" s="8"/>
      <c r="K22" s="7"/>
      <c r="L22" s="4"/>
      <c r="M22" s="76">
        <v>12.22</v>
      </c>
      <c r="N22" s="7" t="s">
        <v>44</v>
      </c>
      <c r="O22" s="7"/>
      <c r="P22" s="7"/>
      <c r="Q22" s="95">
        <v>1737262.5</v>
      </c>
      <c r="R22" s="75">
        <v>0.006132473792317433</v>
      </c>
      <c r="S22" s="8"/>
      <c r="T22" s="8"/>
    </row>
    <row r="23" spans="2:20" ht="12.75">
      <c r="B23" s="4"/>
      <c r="C23" s="4"/>
      <c r="D23" s="76">
        <v>12.23</v>
      </c>
      <c r="E23" s="7" t="s">
        <v>45</v>
      </c>
      <c r="F23" s="7"/>
      <c r="G23" s="7"/>
      <c r="H23" s="95">
        <v>2913754</v>
      </c>
      <c r="I23" s="93">
        <v>0.09730502112588876</v>
      </c>
      <c r="J23" s="8"/>
      <c r="K23" s="7"/>
      <c r="L23" s="4"/>
      <c r="M23" s="76">
        <v>12.23</v>
      </c>
      <c r="N23" s="7" t="s">
        <v>45</v>
      </c>
      <c r="O23" s="7"/>
      <c r="P23" s="7"/>
      <c r="Q23" s="95">
        <v>0</v>
      </c>
      <c r="R23" s="75">
        <v>0</v>
      </c>
      <c r="S23" s="8"/>
      <c r="T23" s="8"/>
    </row>
    <row r="24" spans="2:20" ht="12.75">
      <c r="B24" s="4"/>
      <c r="C24" s="4"/>
      <c r="D24" s="76">
        <v>12.24</v>
      </c>
      <c r="E24" s="7" t="s">
        <v>46</v>
      </c>
      <c r="F24" s="7"/>
      <c r="G24" s="7"/>
      <c r="H24" s="95">
        <v>0</v>
      </c>
      <c r="I24" s="93">
        <v>0</v>
      </c>
      <c r="J24" s="8"/>
      <c r="K24" s="7"/>
      <c r="L24" s="4"/>
      <c r="M24" s="76">
        <v>12.24</v>
      </c>
      <c r="N24" s="7" t="s">
        <v>46</v>
      </c>
      <c r="O24" s="7"/>
      <c r="P24" s="7"/>
      <c r="Q24" s="95">
        <v>0</v>
      </c>
      <c r="R24" s="75">
        <v>0</v>
      </c>
      <c r="S24" s="8"/>
      <c r="T24" s="8"/>
    </row>
    <row r="25" spans="2:20" ht="13.5" thickBot="1">
      <c r="B25" s="4"/>
      <c r="C25" s="4"/>
      <c r="D25" s="76">
        <v>12.25</v>
      </c>
      <c r="E25" s="7" t="s">
        <v>47</v>
      </c>
      <c r="F25" s="7"/>
      <c r="G25" s="7"/>
      <c r="H25" s="95">
        <v>0</v>
      </c>
      <c r="I25" s="93">
        <v>0</v>
      </c>
      <c r="J25" s="8"/>
      <c r="K25" s="7"/>
      <c r="L25" s="4"/>
      <c r="M25" s="76">
        <v>12.25</v>
      </c>
      <c r="N25" s="7" t="s">
        <v>47</v>
      </c>
      <c r="O25" s="7"/>
      <c r="P25" s="7"/>
      <c r="Q25" s="95">
        <v>0</v>
      </c>
      <c r="R25" s="75">
        <v>0</v>
      </c>
      <c r="S25" s="8"/>
      <c r="T25" s="8"/>
    </row>
    <row r="26" spans="2:20" ht="13.5" thickBot="1">
      <c r="B26" s="4"/>
      <c r="C26" s="4"/>
      <c r="D26" s="76">
        <v>13</v>
      </c>
      <c r="E26" s="77" t="s">
        <v>48</v>
      </c>
      <c r="F26" s="86"/>
      <c r="G26" s="70"/>
      <c r="H26" s="78">
        <v>0</v>
      </c>
      <c r="I26" s="79">
        <v>0</v>
      </c>
      <c r="J26" s="8"/>
      <c r="K26" s="7"/>
      <c r="L26" s="4"/>
      <c r="M26" s="76">
        <v>13</v>
      </c>
      <c r="N26" s="77" t="s">
        <v>48</v>
      </c>
      <c r="O26" s="86"/>
      <c r="P26" s="70"/>
      <c r="Q26" s="78">
        <v>0</v>
      </c>
      <c r="R26" s="79">
        <v>0</v>
      </c>
      <c r="S26" s="8"/>
      <c r="T26" s="8"/>
    </row>
    <row r="27" spans="2:20" ht="15.75" thickBot="1">
      <c r="B27" s="4"/>
      <c r="C27" s="4"/>
      <c r="D27" s="88"/>
      <c r="E27" s="89" t="s">
        <v>49</v>
      </c>
      <c r="F27" s="90"/>
      <c r="G27" s="69"/>
      <c r="H27" s="78">
        <v>29944539</v>
      </c>
      <c r="I27" s="79">
        <v>1</v>
      </c>
      <c r="J27" s="8"/>
      <c r="K27" s="7"/>
      <c r="L27" s="4"/>
      <c r="M27" s="88"/>
      <c r="N27" s="89" t="s">
        <v>49</v>
      </c>
      <c r="O27" s="90"/>
      <c r="P27" s="69"/>
      <c r="Q27" s="78">
        <v>283289021.5</v>
      </c>
      <c r="R27" s="79">
        <v>1</v>
      </c>
      <c r="S27" s="8"/>
      <c r="T27" s="8"/>
    </row>
    <row r="28" spans="2:20" ht="12.75">
      <c r="B28" s="4"/>
      <c r="C28" s="4"/>
      <c r="D28" s="7"/>
      <c r="E28" s="91" t="s">
        <v>50</v>
      </c>
      <c r="F28" s="91"/>
      <c r="G28" s="91"/>
      <c r="H28" s="92">
        <v>29944539</v>
      </c>
      <c r="I28" s="93"/>
      <c r="J28" s="8"/>
      <c r="K28" s="7"/>
      <c r="L28" s="4"/>
      <c r="M28" s="7"/>
      <c r="N28" s="91" t="s">
        <v>50</v>
      </c>
      <c r="O28" s="91"/>
      <c r="P28" s="91"/>
      <c r="Q28" s="92">
        <v>283289021.5</v>
      </c>
      <c r="R28" s="93"/>
      <c r="S28" s="8"/>
      <c r="T28" s="8"/>
    </row>
    <row r="29" spans="2:20" ht="13.5" thickBot="1">
      <c r="B29" s="4"/>
      <c r="C29" s="32"/>
      <c r="D29" s="33"/>
      <c r="E29" s="33"/>
      <c r="F29" s="33"/>
      <c r="G29" s="33"/>
      <c r="H29" s="33"/>
      <c r="I29" s="33"/>
      <c r="J29" s="34"/>
      <c r="K29" s="7"/>
      <c r="L29" s="32"/>
      <c r="M29" s="33"/>
      <c r="N29" s="33"/>
      <c r="O29" s="33"/>
      <c r="P29" s="33"/>
      <c r="Q29" s="33"/>
      <c r="R29" s="33"/>
      <c r="S29" s="34"/>
      <c r="T29" s="8"/>
    </row>
    <row r="30" spans="2:20" ht="13.5" thickBot="1"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20" ht="12.75">
      <c r="B31" s="4"/>
      <c r="C31" s="1"/>
      <c r="D31" s="2"/>
      <c r="E31" s="2"/>
      <c r="F31" s="2"/>
      <c r="G31" s="2"/>
      <c r="H31" s="2"/>
      <c r="I31" s="2"/>
      <c r="J31" s="3"/>
      <c r="K31" s="7"/>
      <c r="L31" s="1"/>
      <c r="M31" s="2"/>
      <c r="N31" s="2"/>
      <c r="O31" s="2"/>
      <c r="P31" s="2"/>
      <c r="Q31" s="2"/>
      <c r="R31" s="2"/>
      <c r="S31" s="3"/>
      <c r="T31" s="8"/>
    </row>
    <row r="32" spans="2:20" ht="13.5" thickBot="1">
      <c r="B32" s="4"/>
      <c r="C32" s="4"/>
      <c r="D32" s="66" t="s">
        <v>51</v>
      </c>
      <c r="E32" s="33"/>
      <c r="F32" s="33"/>
      <c r="G32" s="33"/>
      <c r="H32" s="33"/>
      <c r="I32" s="33"/>
      <c r="J32" s="8"/>
      <c r="K32" s="7"/>
      <c r="L32" s="4"/>
      <c r="M32" s="66" t="s">
        <v>51</v>
      </c>
      <c r="N32" s="33"/>
      <c r="O32" s="33"/>
      <c r="P32" s="33"/>
      <c r="Q32" s="33"/>
      <c r="R32" s="33"/>
      <c r="S32" s="8"/>
      <c r="T32" s="8"/>
    </row>
    <row r="33" spans="2:20" ht="12.75">
      <c r="B33" s="4"/>
      <c r="C33" s="4"/>
      <c r="D33" s="7"/>
      <c r="E33" s="7"/>
      <c r="F33" s="7"/>
      <c r="G33" s="7"/>
      <c r="H33" s="7"/>
      <c r="I33" s="7"/>
      <c r="J33" s="8"/>
      <c r="K33" s="7"/>
      <c r="L33" s="4"/>
      <c r="M33" s="7"/>
      <c r="N33" s="7"/>
      <c r="O33" s="7"/>
      <c r="P33" s="7"/>
      <c r="Q33" s="7"/>
      <c r="R33" s="7"/>
      <c r="S33" s="8"/>
      <c r="T33" s="8"/>
    </row>
    <row r="34" spans="2:20" ht="13.5" thickBot="1">
      <c r="B34" s="4"/>
      <c r="C34" s="4"/>
      <c r="D34" s="7"/>
      <c r="E34" s="10" t="s">
        <v>31</v>
      </c>
      <c r="F34" s="7"/>
      <c r="G34" s="42"/>
      <c r="H34" s="60" t="s">
        <v>5</v>
      </c>
      <c r="I34" s="42" t="s">
        <v>32</v>
      </c>
      <c r="J34" s="8"/>
      <c r="K34" s="7"/>
      <c r="L34" s="4"/>
      <c r="M34" s="7"/>
      <c r="N34" s="10" t="s">
        <v>31</v>
      </c>
      <c r="O34" s="7"/>
      <c r="P34" s="42"/>
      <c r="Q34" s="60" t="s">
        <v>5</v>
      </c>
      <c r="R34" s="42" t="s">
        <v>32</v>
      </c>
      <c r="S34" s="8"/>
      <c r="T34" s="8"/>
    </row>
    <row r="35" spans="2:20" ht="13.5" thickBot="1">
      <c r="B35" s="4"/>
      <c r="C35" s="4"/>
      <c r="D35" s="67">
        <v>11</v>
      </c>
      <c r="E35" s="77" t="s">
        <v>33</v>
      </c>
      <c r="F35" s="69"/>
      <c r="G35" s="70"/>
      <c r="H35" s="71">
        <v>48409700</v>
      </c>
      <c r="I35" s="72">
        <v>0.05014806135947011</v>
      </c>
      <c r="J35" s="8"/>
      <c r="K35" s="7"/>
      <c r="L35" s="4"/>
      <c r="M35" s="67"/>
      <c r="N35" s="77" t="s">
        <v>33</v>
      </c>
      <c r="O35" s="69"/>
      <c r="P35" s="70"/>
      <c r="Q35" s="71">
        <v>68184146.5</v>
      </c>
      <c r="R35" s="72">
        <v>0.3960326188710328</v>
      </c>
      <c r="S35" s="8"/>
      <c r="T35" s="8"/>
    </row>
    <row r="36" spans="2:20" ht="12.75">
      <c r="B36" s="4"/>
      <c r="C36" s="4"/>
      <c r="D36" s="67">
        <v>11.1</v>
      </c>
      <c r="E36" s="94" t="s">
        <v>34</v>
      </c>
      <c r="F36" s="7"/>
      <c r="G36" s="73"/>
      <c r="H36" s="74">
        <v>7806146</v>
      </c>
      <c r="I36" s="75">
        <v>0.00808645970929343</v>
      </c>
      <c r="J36" s="8"/>
      <c r="K36" s="7"/>
      <c r="L36" s="4"/>
      <c r="M36" s="67"/>
      <c r="N36" s="94" t="s">
        <v>34</v>
      </c>
      <c r="O36" s="7"/>
      <c r="P36" s="73"/>
      <c r="Q36" s="74">
        <v>68142075.5</v>
      </c>
      <c r="R36" s="75">
        <v>0.39578825872041445</v>
      </c>
      <c r="S36" s="8"/>
      <c r="T36" s="8"/>
    </row>
    <row r="37" spans="2:20" ht="12.75">
      <c r="B37" s="4"/>
      <c r="C37" s="4"/>
      <c r="D37" s="76">
        <v>11.2</v>
      </c>
      <c r="E37" s="94" t="s">
        <v>35</v>
      </c>
      <c r="F37" s="7"/>
      <c r="G37" s="7"/>
      <c r="H37" s="74">
        <v>40458153</v>
      </c>
      <c r="I37" s="93">
        <v>0.04191097939327923</v>
      </c>
      <c r="J37" s="8"/>
      <c r="K37" s="7"/>
      <c r="L37" s="4"/>
      <c r="M37" s="76"/>
      <c r="N37" s="94" t="s">
        <v>35</v>
      </c>
      <c r="O37" s="7"/>
      <c r="P37" s="7"/>
      <c r="Q37" s="74">
        <v>42071</v>
      </c>
      <c r="R37" s="75">
        <v>0.00024436015061834386</v>
      </c>
      <c r="S37" s="8"/>
      <c r="T37" s="8"/>
    </row>
    <row r="38" spans="2:20" ht="13.5" thickBot="1">
      <c r="B38" s="4"/>
      <c r="C38" s="4"/>
      <c r="D38" s="76">
        <v>11.3</v>
      </c>
      <c r="E38" s="94" t="s">
        <v>36</v>
      </c>
      <c r="F38" s="7"/>
      <c r="G38" s="7"/>
      <c r="H38" s="74">
        <v>145401</v>
      </c>
      <c r="I38" s="93">
        <v>0.00015062225689744645</v>
      </c>
      <c r="J38" s="8"/>
      <c r="K38" s="7"/>
      <c r="L38" s="4"/>
      <c r="M38" s="76"/>
      <c r="N38" s="94" t="s">
        <v>36</v>
      </c>
      <c r="O38" s="7"/>
      <c r="P38" s="7"/>
      <c r="Q38" s="74">
        <v>0</v>
      </c>
      <c r="R38" s="75">
        <v>0</v>
      </c>
      <c r="S38" s="8"/>
      <c r="T38" s="8"/>
    </row>
    <row r="39" spans="2:20" ht="13.5" thickBot="1">
      <c r="B39" s="4"/>
      <c r="C39" s="4"/>
      <c r="D39" s="76">
        <v>12</v>
      </c>
      <c r="E39" s="77" t="s">
        <v>37</v>
      </c>
      <c r="F39" s="69"/>
      <c r="G39" s="69"/>
      <c r="H39" s="78">
        <v>914711878.5</v>
      </c>
      <c r="I39" s="79">
        <v>0.9475585969186788</v>
      </c>
      <c r="J39" s="8"/>
      <c r="K39" s="7"/>
      <c r="L39" s="4"/>
      <c r="M39" s="76"/>
      <c r="N39" s="77" t="s">
        <v>37</v>
      </c>
      <c r="O39" s="69"/>
      <c r="P39" s="69"/>
      <c r="Q39" s="78">
        <v>102239309</v>
      </c>
      <c r="R39" s="79">
        <v>0.5938345403331368</v>
      </c>
      <c r="S39" s="8"/>
      <c r="T39" s="8"/>
    </row>
    <row r="40" spans="2:20" ht="13.5" thickBot="1">
      <c r="B40" s="4"/>
      <c r="C40" s="4"/>
      <c r="D40" s="67">
        <v>12.1</v>
      </c>
      <c r="E40" s="80" t="s">
        <v>38</v>
      </c>
      <c r="F40" s="80"/>
      <c r="G40" s="80"/>
      <c r="H40" s="81">
        <v>352065817.5</v>
      </c>
      <c r="I40" s="82">
        <v>0.36470827579105025</v>
      </c>
      <c r="J40" s="8"/>
      <c r="K40" s="7"/>
      <c r="L40" s="4"/>
      <c r="M40" s="67"/>
      <c r="N40" s="80" t="s">
        <v>38</v>
      </c>
      <c r="O40" s="80"/>
      <c r="P40" s="80"/>
      <c r="Q40" s="81">
        <v>75273035</v>
      </c>
      <c r="R40" s="82">
        <v>0.43720686862921887</v>
      </c>
      <c r="S40" s="8"/>
      <c r="T40" s="8"/>
    </row>
    <row r="41" spans="2:20" ht="13.5" thickTop="1">
      <c r="B41" s="4"/>
      <c r="C41" s="4"/>
      <c r="D41" s="76">
        <v>12.11</v>
      </c>
      <c r="E41" s="94" t="s">
        <v>39</v>
      </c>
      <c r="F41" s="7"/>
      <c r="G41" s="7"/>
      <c r="H41" s="95">
        <v>46384099.5</v>
      </c>
      <c r="I41" s="93">
        <v>0.04804972284128525</v>
      </c>
      <c r="J41" s="8"/>
      <c r="K41" s="7"/>
      <c r="L41" s="4"/>
      <c r="M41" s="76"/>
      <c r="N41" s="94" t="s">
        <v>39</v>
      </c>
      <c r="O41" s="7"/>
      <c r="P41" s="7"/>
      <c r="Q41" s="95">
        <v>66648228.5</v>
      </c>
      <c r="R41" s="75">
        <v>0.387111576970022</v>
      </c>
      <c r="S41" s="8"/>
      <c r="T41" s="8"/>
    </row>
    <row r="42" spans="2:20" ht="12.75">
      <c r="B42" s="4"/>
      <c r="C42" s="4"/>
      <c r="D42" s="76">
        <v>12.12</v>
      </c>
      <c r="E42" s="94" t="s">
        <v>40</v>
      </c>
      <c r="F42" s="7"/>
      <c r="G42" s="7"/>
      <c r="H42" s="95">
        <v>230765209.5</v>
      </c>
      <c r="I42" s="93">
        <v>0.2390518405533803</v>
      </c>
      <c r="J42" s="8"/>
      <c r="K42" s="7"/>
      <c r="L42" s="4"/>
      <c r="M42" s="76"/>
      <c r="N42" s="94" t="s">
        <v>40</v>
      </c>
      <c r="O42" s="7"/>
      <c r="P42" s="7"/>
      <c r="Q42" s="95">
        <v>1409192.5</v>
      </c>
      <c r="R42" s="75">
        <v>0.008184984705622412</v>
      </c>
      <c r="S42" s="8"/>
      <c r="T42" s="8"/>
    </row>
    <row r="43" spans="2:20" ht="12.75">
      <c r="B43" s="4"/>
      <c r="C43" s="4"/>
      <c r="D43" s="76">
        <v>12.13</v>
      </c>
      <c r="E43" s="94" t="s">
        <v>41</v>
      </c>
      <c r="F43" s="7"/>
      <c r="G43" s="7"/>
      <c r="H43" s="95">
        <v>48891072</v>
      </c>
      <c r="I43" s="93">
        <v>0.050646719120057984</v>
      </c>
      <c r="J43" s="8"/>
      <c r="K43" s="7"/>
      <c r="L43" s="4"/>
      <c r="M43" s="76"/>
      <c r="N43" s="94" t="s">
        <v>41</v>
      </c>
      <c r="O43" s="7"/>
      <c r="P43" s="7"/>
      <c r="Q43" s="95">
        <v>7215614</v>
      </c>
      <c r="R43" s="75">
        <v>0.04191030695357444</v>
      </c>
      <c r="S43" s="8"/>
      <c r="T43" s="8"/>
    </row>
    <row r="44" spans="2:20" ht="12.75">
      <c r="B44" s="4"/>
      <c r="C44" s="4"/>
      <c r="D44" s="76">
        <v>12.14</v>
      </c>
      <c r="E44" s="94" t="s">
        <v>42</v>
      </c>
      <c r="F44" s="7"/>
      <c r="G44" s="7"/>
      <c r="H44" s="95">
        <v>26025436.5</v>
      </c>
      <c r="I44" s="93">
        <v>0.026959993276326706</v>
      </c>
      <c r="J44" s="8"/>
      <c r="K44" s="7"/>
      <c r="L44" s="4"/>
      <c r="M44" s="76"/>
      <c r="N44" s="94" t="s">
        <v>42</v>
      </c>
      <c r="O44" s="7"/>
      <c r="P44" s="7"/>
      <c r="Q44" s="95">
        <v>0</v>
      </c>
      <c r="R44" s="75">
        <v>0</v>
      </c>
      <c r="S44" s="8"/>
      <c r="T44" s="8"/>
    </row>
    <row r="45" spans="2:20" ht="13.5" thickBot="1">
      <c r="B45" s="4"/>
      <c r="C45" s="4"/>
      <c r="D45" s="76">
        <v>12.2</v>
      </c>
      <c r="E45" s="83" t="s">
        <v>43</v>
      </c>
      <c r="F45" s="83"/>
      <c r="G45" s="83"/>
      <c r="H45" s="84">
        <v>562646061</v>
      </c>
      <c r="I45" s="85">
        <v>0.5828503211276286</v>
      </c>
      <c r="J45" s="8"/>
      <c r="K45" s="7"/>
      <c r="L45" s="4"/>
      <c r="M45" s="76"/>
      <c r="N45" s="83" t="s">
        <v>43</v>
      </c>
      <c r="O45" s="83"/>
      <c r="P45" s="83"/>
      <c r="Q45" s="84">
        <v>26966274</v>
      </c>
      <c r="R45" s="85">
        <v>0.1566276717039179</v>
      </c>
      <c r="S45" s="8"/>
      <c r="T45" s="8"/>
    </row>
    <row r="46" spans="2:20" ht="13.5" thickTop="1">
      <c r="B46" s="4"/>
      <c r="C46" s="4"/>
      <c r="D46" s="76">
        <v>12.22</v>
      </c>
      <c r="E46" s="94" t="s">
        <v>44</v>
      </c>
      <c r="F46" s="7"/>
      <c r="G46" s="7"/>
      <c r="H46" s="95">
        <v>84935894.5</v>
      </c>
      <c r="I46" s="93">
        <v>0.08798588813827558</v>
      </c>
      <c r="J46" s="8"/>
      <c r="K46" s="7"/>
      <c r="L46" s="4"/>
      <c r="M46" s="76"/>
      <c r="N46" s="94" t="s">
        <v>44</v>
      </c>
      <c r="O46" s="7"/>
      <c r="P46" s="7"/>
      <c r="Q46" s="95">
        <v>18664063</v>
      </c>
      <c r="R46" s="75">
        <v>0.10840610505645833</v>
      </c>
      <c r="S46" s="8"/>
      <c r="T46" s="8"/>
    </row>
    <row r="47" spans="2:20" ht="12.75">
      <c r="B47" s="4"/>
      <c r="C47" s="4"/>
      <c r="D47" s="76">
        <v>12.23</v>
      </c>
      <c r="E47" s="94" t="s">
        <v>45</v>
      </c>
      <c r="F47" s="7"/>
      <c r="G47" s="7"/>
      <c r="H47" s="95">
        <v>267000829.5</v>
      </c>
      <c r="I47" s="93">
        <v>0.27658865848777037</v>
      </c>
      <c r="J47" s="8"/>
      <c r="K47" s="7"/>
      <c r="L47" s="4"/>
      <c r="M47" s="76"/>
      <c r="N47" s="94" t="s">
        <v>45</v>
      </c>
      <c r="O47" s="7"/>
      <c r="P47" s="7"/>
      <c r="Q47" s="95">
        <v>6033577.5</v>
      </c>
      <c r="R47" s="75">
        <v>0.03504470791441731</v>
      </c>
      <c r="S47" s="8"/>
      <c r="T47" s="8"/>
    </row>
    <row r="48" spans="2:20" ht="12.75">
      <c r="B48" s="4"/>
      <c r="C48" s="4"/>
      <c r="D48" s="76">
        <v>12.24</v>
      </c>
      <c r="E48" s="94" t="s">
        <v>46</v>
      </c>
      <c r="F48" s="7"/>
      <c r="G48" s="7"/>
      <c r="H48" s="95">
        <v>147521158</v>
      </c>
      <c r="I48" s="93">
        <v>0.15281854841496817</v>
      </c>
      <c r="J48" s="8"/>
      <c r="K48" s="7"/>
      <c r="L48" s="4"/>
      <c r="M48" s="76"/>
      <c r="N48" s="94" t="s">
        <v>46</v>
      </c>
      <c r="O48" s="7"/>
      <c r="P48" s="7"/>
      <c r="Q48" s="95">
        <v>637985</v>
      </c>
      <c r="R48" s="75">
        <v>0.003705595557325571</v>
      </c>
      <c r="S48" s="8"/>
      <c r="T48" s="8"/>
    </row>
    <row r="49" spans="2:20" ht="13.5" thickBot="1">
      <c r="B49" s="4"/>
      <c r="C49" s="4"/>
      <c r="D49" s="76">
        <v>12.25</v>
      </c>
      <c r="E49" s="94" t="s">
        <v>47</v>
      </c>
      <c r="F49" s="7"/>
      <c r="G49" s="7"/>
      <c r="H49" s="95">
        <v>63188179</v>
      </c>
      <c r="I49" s="93">
        <v>0.06545722608661447</v>
      </c>
      <c r="J49" s="8"/>
      <c r="K49" s="7"/>
      <c r="L49" s="4"/>
      <c r="M49" s="76"/>
      <c r="N49" s="94" t="s">
        <v>47</v>
      </c>
      <c r="O49" s="7"/>
      <c r="P49" s="7"/>
      <c r="Q49" s="95">
        <v>1630648.5</v>
      </c>
      <c r="R49" s="75">
        <v>0.00947126317571668</v>
      </c>
      <c r="S49" s="8"/>
      <c r="T49" s="8"/>
    </row>
    <row r="50" spans="2:20" ht="13.5" thickBot="1">
      <c r="B50" s="4"/>
      <c r="C50" s="4"/>
      <c r="D50" s="76">
        <v>13</v>
      </c>
      <c r="E50" s="77" t="s">
        <v>48</v>
      </c>
      <c r="F50" s="86"/>
      <c r="G50" s="70"/>
      <c r="H50" s="78">
        <v>2213844</v>
      </c>
      <c r="I50" s="79">
        <v>0.0022933417218510906</v>
      </c>
      <c r="J50" s="8"/>
      <c r="K50" s="7"/>
      <c r="L50" s="4"/>
      <c r="M50" s="76"/>
      <c r="N50" s="77" t="s">
        <v>48</v>
      </c>
      <c r="O50" s="86"/>
      <c r="P50" s="70"/>
      <c r="Q50" s="78">
        <v>1744551</v>
      </c>
      <c r="R50" s="79">
        <v>0.010132840795830439</v>
      </c>
      <c r="S50" s="8"/>
      <c r="T50" s="8"/>
    </row>
    <row r="51" spans="2:20" ht="13.5" thickBot="1">
      <c r="B51" s="4"/>
      <c r="C51" s="4"/>
      <c r="D51" s="88"/>
      <c r="E51" s="77" t="s">
        <v>49</v>
      </c>
      <c r="F51" s="90"/>
      <c r="G51" s="69"/>
      <c r="H51" s="78">
        <v>965335422.5</v>
      </c>
      <c r="I51" s="79">
        <v>1</v>
      </c>
      <c r="J51" s="8"/>
      <c r="K51" s="7"/>
      <c r="L51" s="4"/>
      <c r="M51" s="88"/>
      <c r="N51" s="77" t="s">
        <v>49</v>
      </c>
      <c r="O51" s="90"/>
      <c r="P51" s="69"/>
      <c r="Q51" s="78">
        <v>172168006.5</v>
      </c>
      <c r="R51" s="79">
        <v>1</v>
      </c>
      <c r="S51" s="8"/>
      <c r="T51" s="8"/>
    </row>
    <row r="52" spans="2:20" ht="12.75">
      <c r="B52" s="4"/>
      <c r="C52" s="4"/>
      <c r="D52" s="7"/>
      <c r="E52" s="91" t="s">
        <v>50</v>
      </c>
      <c r="F52" s="91"/>
      <c r="G52" s="91"/>
      <c r="H52" s="92">
        <v>965335422.5</v>
      </c>
      <c r="I52" s="93"/>
      <c r="J52" s="8"/>
      <c r="K52" s="7"/>
      <c r="L52" s="4"/>
      <c r="M52" s="7"/>
      <c r="N52" s="91" t="s">
        <v>50</v>
      </c>
      <c r="O52" s="91"/>
      <c r="P52" s="91"/>
      <c r="Q52" s="92">
        <v>172168006.5</v>
      </c>
      <c r="R52" s="93"/>
      <c r="S52" s="8"/>
      <c r="T52" s="8"/>
    </row>
    <row r="53" spans="2:20" ht="13.5" thickBot="1">
      <c r="B53" s="4"/>
      <c r="C53" s="32"/>
      <c r="D53" s="33"/>
      <c r="E53" s="33"/>
      <c r="F53" s="33"/>
      <c r="G53" s="33"/>
      <c r="H53" s="33"/>
      <c r="I53" s="33"/>
      <c r="J53" s="34"/>
      <c r="K53" s="7"/>
      <c r="L53" s="32"/>
      <c r="M53" s="33"/>
      <c r="N53" s="33"/>
      <c r="O53" s="33"/>
      <c r="P53" s="33"/>
      <c r="Q53" s="33"/>
      <c r="R53" s="33"/>
      <c r="S53" s="34"/>
      <c r="T53" s="8"/>
    </row>
    <row r="54" spans="2:20" ht="12.75"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</row>
    <row r="55" spans="2:20" ht="13.5" thickBo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</row>
  </sheetData>
  <mergeCells count="1">
    <mergeCell ref="B2:T2"/>
  </mergeCells>
  <printOptions horizontalCentered="1" verticalCentered="1"/>
  <pageMargins left="0.75" right="0.75" top="1" bottom="1" header="0" footer="0"/>
  <pageSetup fitToHeight="1" fitToWidth="1" orientation="landscape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5"/>
  <sheetViews>
    <sheetView workbookViewId="0" topLeftCell="H1">
      <selection activeCell="B2" sqref="B2:T2"/>
    </sheetView>
  </sheetViews>
  <sheetFormatPr defaultColWidth="11.421875" defaultRowHeight="12.75"/>
  <sheetData>
    <row r="2" spans="2:20" ht="15.75">
      <c r="B2" s="327" t="s">
        <v>126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ht="13.5" thickBot="1"/>
    <row r="4" spans="2:20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20" ht="18">
      <c r="B5" s="4"/>
      <c r="C5" s="98" t="s">
        <v>104</v>
      </c>
      <c r="D5" s="7"/>
      <c r="E5" s="7"/>
      <c r="F5" s="7"/>
      <c r="G5" s="7"/>
      <c r="H5" s="7"/>
      <c r="I5" s="7"/>
      <c r="J5" s="7"/>
      <c r="K5" s="7"/>
      <c r="L5" s="98" t="s">
        <v>125</v>
      </c>
      <c r="M5" s="7"/>
      <c r="N5" s="7"/>
      <c r="O5" s="7"/>
      <c r="P5" s="7"/>
      <c r="Q5" s="7"/>
      <c r="R5" s="7"/>
      <c r="S5" s="7"/>
      <c r="T5" s="8"/>
    </row>
    <row r="6" spans="2:20" ht="13.5" thickBot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ht="12.75">
      <c r="B7" s="4"/>
      <c r="C7" s="1"/>
      <c r="D7" s="2"/>
      <c r="E7" s="2"/>
      <c r="F7" s="2"/>
      <c r="G7" s="2"/>
      <c r="H7" s="2"/>
      <c r="I7" s="2"/>
      <c r="J7" s="3"/>
      <c r="K7" s="7"/>
      <c r="L7" s="1"/>
      <c r="M7" s="2"/>
      <c r="N7" s="2"/>
      <c r="O7" s="2"/>
      <c r="P7" s="2"/>
      <c r="Q7" s="2"/>
      <c r="R7" s="2"/>
      <c r="S7" s="3"/>
      <c r="T7" s="8"/>
    </row>
    <row r="8" spans="2:20" ht="13.5" thickBot="1">
      <c r="B8" s="4"/>
      <c r="C8" s="4"/>
      <c r="D8" s="66" t="s">
        <v>30</v>
      </c>
      <c r="E8" s="33"/>
      <c r="F8" s="33"/>
      <c r="G8" s="33"/>
      <c r="H8" s="33"/>
      <c r="I8" s="33"/>
      <c r="J8" s="8"/>
      <c r="K8" s="7"/>
      <c r="L8" s="4"/>
      <c r="M8" s="66" t="s">
        <v>30</v>
      </c>
      <c r="N8" s="33"/>
      <c r="O8" s="33"/>
      <c r="P8" s="33"/>
      <c r="Q8" s="33"/>
      <c r="R8" s="33"/>
      <c r="S8" s="8"/>
      <c r="T8" s="8"/>
    </row>
    <row r="9" spans="2:20" ht="12.75">
      <c r="B9" s="4"/>
      <c r="C9" s="4"/>
      <c r="D9" s="7"/>
      <c r="E9" s="7"/>
      <c r="F9" s="7"/>
      <c r="G9" s="7"/>
      <c r="H9" s="7"/>
      <c r="I9" s="7"/>
      <c r="J9" s="8"/>
      <c r="K9" s="7"/>
      <c r="L9" s="4"/>
      <c r="M9" s="7"/>
      <c r="N9" s="7"/>
      <c r="O9" s="7"/>
      <c r="P9" s="7"/>
      <c r="Q9" s="7"/>
      <c r="R9" s="7"/>
      <c r="S9" s="8"/>
      <c r="T9" s="8"/>
    </row>
    <row r="10" spans="2:20" ht="13.5" thickBot="1">
      <c r="B10" s="4"/>
      <c r="C10" s="4"/>
      <c r="D10" s="7"/>
      <c r="E10" s="10" t="s">
        <v>31</v>
      </c>
      <c r="F10" s="7"/>
      <c r="G10" s="42"/>
      <c r="H10" s="60" t="s">
        <v>5</v>
      </c>
      <c r="I10" s="42" t="s">
        <v>32</v>
      </c>
      <c r="J10" s="8"/>
      <c r="K10" s="7"/>
      <c r="L10" s="4"/>
      <c r="M10" s="7"/>
      <c r="N10" s="10" t="s">
        <v>31</v>
      </c>
      <c r="O10" s="7"/>
      <c r="P10" s="42"/>
      <c r="Q10" s="60" t="s">
        <v>5</v>
      </c>
      <c r="R10" s="42" t="s">
        <v>32</v>
      </c>
      <c r="S10" s="8"/>
      <c r="T10" s="8"/>
    </row>
    <row r="11" spans="2:20" ht="13.5" thickBot="1">
      <c r="B11" s="4"/>
      <c r="C11" s="4"/>
      <c r="D11" s="67">
        <v>11</v>
      </c>
      <c r="E11" s="68" t="s">
        <v>33</v>
      </c>
      <c r="F11" s="69"/>
      <c r="G11" s="70"/>
      <c r="H11" s="71">
        <v>24922866.5</v>
      </c>
      <c r="I11" s="72">
        <v>0.3636189427852822</v>
      </c>
      <c r="J11" s="8"/>
      <c r="K11" s="7"/>
      <c r="L11" s="4"/>
      <c r="M11" s="67">
        <v>11</v>
      </c>
      <c r="N11" s="68" t="s">
        <v>33</v>
      </c>
      <c r="O11" s="69"/>
      <c r="P11" s="70"/>
      <c r="Q11" s="71">
        <v>333087826</v>
      </c>
      <c r="R11" s="72">
        <v>0.6962779901361584</v>
      </c>
      <c r="S11" s="8"/>
      <c r="T11" s="8"/>
    </row>
    <row r="12" spans="2:20" ht="12.75">
      <c r="B12" s="4"/>
      <c r="C12" s="4"/>
      <c r="D12" s="67">
        <v>11.1</v>
      </c>
      <c r="E12" s="7" t="s">
        <v>34</v>
      </c>
      <c r="F12" s="7"/>
      <c r="G12" s="73"/>
      <c r="H12" s="74">
        <v>24922866.5</v>
      </c>
      <c r="I12" s="75">
        <v>0.3636189427852822</v>
      </c>
      <c r="J12" s="8"/>
      <c r="K12" s="7"/>
      <c r="L12" s="4"/>
      <c r="M12" s="67">
        <v>11.1</v>
      </c>
      <c r="N12" s="7" t="s">
        <v>34</v>
      </c>
      <c r="O12" s="7"/>
      <c r="P12" s="73"/>
      <c r="Q12" s="74">
        <v>333087826</v>
      </c>
      <c r="R12" s="75">
        <v>0.6962779901361584</v>
      </c>
      <c r="S12" s="8"/>
      <c r="T12" s="8"/>
    </row>
    <row r="13" spans="2:20" ht="12.75">
      <c r="B13" s="4"/>
      <c r="C13" s="4"/>
      <c r="D13" s="76">
        <v>11.2</v>
      </c>
      <c r="E13" s="7" t="s">
        <v>35</v>
      </c>
      <c r="F13" s="7"/>
      <c r="G13" s="7"/>
      <c r="H13" s="74">
        <v>0</v>
      </c>
      <c r="I13" s="93">
        <v>0</v>
      </c>
      <c r="J13" s="8"/>
      <c r="K13" s="7"/>
      <c r="L13" s="4"/>
      <c r="M13" s="76">
        <v>11.2</v>
      </c>
      <c r="N13" s="7" t="s">
        <v>35</v>
      </c>
      <c r="O13" s="7"/>
      <c r="P13" s="7"/>
      <c r="Q13" s="74">
        <v>0</v>
      </c>
      <c r="R13" s="75">
        <v>0</v>
      </c>
      <c r="S13" s="8"/>
      <c r="T13" s="8"/>
    </row>
    <row r="14" spans="2:20" ht="13.5" thickBot="1">
      <c r="B14" s="4"/>
      <c r="C14" s="4"/>
      <c r="D14" s="76">
        <v>11.3</v>
      </c>
      <c r="E14" s="7" t="s">
        <v>36</v>
      </c>
      <c r="F14" s="7"/>
      <c r="G14" s="7"/>
      <c r="H14" s="74">
        <v>0</v>
      </c>
      <c r="I14" s="93">
        <v>0</v>
      </c>
      <c r="J14" s="8"/>
      <c r="K14" s="7"/>
      <c r="L14" s="4"/>
      <c r="M14" s="76">
        <v>11.3</v>
      </c>
      <c r="N14" s="7" t="s">
        <v>36</v>
      </c>
      <c r="O14" s="7"/>
      <c r="P14" s="7"/>
      <c r="Q14" s="74">
        <v>0</v>
      </c>
      <c r="R14" s="75">
        <v>0</v>
      </c>
      <c r="S14" s="8"/>
      <c r="T14" s="8"/>
    </row>
    <row r="15" spans="2:20" ht="13.5" thickBot="1">
      <c r="B15" s="4"/>
      <c r="C15" s="4"/>
      <c r="D15" s="76">
        <v>12</v>
      </c>
      <c r="E15" s="77" t="s">
        <v>37</v>
      </c>
      <c r="F15" s="69"/>
      <c r="G15" s="69"/>
      <c r="H15" s="78">
        <v>43618300</v>
      </c>
      <c r="I15" s="79">
        <v>0.6363810572147178</v>
      </c>
      <c r="J15" s="8"/>
      <c r="K15" s="7"/>
      <c r="L15" s="4"/>
      <c r="M15" s="76">
        <v>12</v>
      </c>
      <c r="N15" s="77" t="s">
        <v>37</v>
      </c>
      <c r="O15" s="69"/>
      <c r="P15" s="69"/>
      <c r="Q15" s="78">
        <v>145295565</v>
      </c>
      <c r="R15" s="79">
        <v>0.3037220098638416</v>
      </c>
      <c r="S15" s="8"/>
      <c r="T15" s="8"/>
    </row>
    <row r="16" spans="2:20" ht="13.5" thickBot="1">
      <c r="B16" s="4"/>
      <c r="C16" s="4"/>
      <c r="D16" s="67">
        <v>12.1</v>
      </c>
      <c r="E16" s="80" t="s">
        <v>38</v>
      </c>
      <c r="F16" s="80"/>
      <c r="G16" s="80"/>
      <c r="H16" s="81">
        <v>32241599</v>
      </c>
      <c r="I16" s="82">
        <v>0.4703975821596208</v>
      </c>
      <c r="J16" s="8"/>
      <c r="K16" s="7"/>
      <c r="L16" s="4"/>
      <c r="M16" s="67">
        <v>12.1</v>
      </c>
      <c r="N16" s="80" t="s">
        <v>38</v>
      </c>
      <c r="O16" s="80"/>
      <c r="P16" s="80"/>
      <c r="Q16" s="81">
        <v>62244363.5</v>
      </c>
      <c r="R16" s="82">
        <v>0.1301139727486902</v>
      </c>
      <c r="S16" s="8"/>
      <c r="T16" s="8"/>
    </row>
    <row r="17" spans="2:20" ht="13.5" thickTop="1">
      <c r="B17" s="4"/>
      <c r="C17" s="4"/>
      <c r="D17" s="76">
        <v>12.11</v>
      </c>
      <c r="E17" s="7" t="s">
        <v>39</v>
      </c>
      <c r="F17" s="7"/>
      <c r="G17" s="7"/>
      <c r="H17" s="74">
        <v>4866690.5</v>
      </c>
      <c r="I17" s="93">
        <v>0.07100390536831613</v>
      </c>
      <c r="J17" s="8"/>
      <c r="K17" s="7"/>
      <c r="L17" s="4"/>
      <c r="M17" s="76">
        <v>12.11</v>
      </c>
      <c r="N17" s="7" t="s">
        <v>39</v>
      </c>
      <c r="O17" s="7"/>
      <c r="P17" s="7"/>
      <c r="Q17" s="95">
        <v>62244363.5</v>
      </c>
      <c r="R17" s="75">
        <v>0.1301139727486902</v>
      </c>
      <c r="S17" s="8"/>
      <c r="T17" s="8"/>
    </row>
    <row r="18" spans="2:20" ht="12.75">
      <c r="B18" s="4"/>
      <c r="C18" s="4"/>
      <c r="D18" s="76">
        <v>12.12</v>
      </c>
      <c r="E18" s="7" t="s">
        <v>40</v>
      </c>
      <c r="F18" s="7"/>
      <c r="G18" s="7"/>
      <c r="H18" s="74">
        <v>27344493.5</v>
      </c>
      <c r="I18" s="93">
        <v>0.39894992887230774</v>
      </c>
      <c r="J18" s="8"/>
      <c r="K18" s="7"/>
      <c r="L18" s="4"/>
      <c r="M18" s="76">
        <v>12.12</v>
      </c>
      <c r="N18" s="7" t="s">
        <v>40</v>
      </c>
      <c r="O18" s="7"/>
      <c r="P18" s="7"/>
      <c r="Q18" s="95">
        <v>0</v>
      </c>
      <c r="R18" s="75">
        <v>0</v>
      </c>
      <c r="S18" s="8"/>
      <c r="T18" s="8"/>
    </row>
    <row r="19" spans="2:20" ht="12.75">
      <c r="B19" s="4"/>
      <c r="C19" s="4"/>
      <c r="D19" s="76">
        <v>12.13</v>
      </c>
      <c r="E19" s="7" t="s">
        <v>41</v>
      </c>
      <c r="F19" s="7"/>
      <c r="G19" s="7"/>
      <c r="H19" s="74">
        <v>30415</v>
      </c>
      <c r="I19" s="93">
        <v>0.0004437479189969724</v>
      </c>
      <c r="J19" s="8"/>
      <c r="K19" s="7"/>
      <c r="L19" s="4"/>
      <c r="M19" s="76">
        <v>12.13</v>
      </c>
      <c r="N19" s="7" t="s">
        <v>41</v>
      </c>
      <c r="O19" s="7"/>
      <c r="P19" s="7"/>
      <c r="Q19" s="95">
        <v>0</v>
      </c>
      <c r="R19" s="75">
        <v>0</v>
      </c>
      <c r="S19" s="8"/>
      <c r="T19" s="8"/>
    </row>
    <row r="20" spans="2:20" ht="12.75">
      <c r="B20" s="4"/>
      <c r="C20" s="4"/>
      <c r="D20" s="76">
        <v>12.14</v>
      </c>
      <c r="E20" s="7" t="s">
        <v>42</v>
      </c>
      <c r="F20" s="7"/>
      <c r="G20" s="7"/>
      <c r="H20" s="74">
        <v>0</v>
      </c>
      <c r="I20" s="93">
        <v>0</v>
      </c>
      <c r="J20" s="8"/>
      <c r="K20" s="7"/>
      <c r="L20" s="4"/>
      <c r="M20" s="76">
        <v>12.14</v>
      </c>
      <c r="N20" s="7" t="s">
        <v>42</v>
      </c>
      <c r="O20" s="7"/>
      <c r="P20" s="7"/>
      <c r="Q20" s="95">
        <v>0</v>
      </c>
      <c r="R20" s="75">
        <v>0</v>
      </c>
      <c r="S20" s="8"/>
      <c r="T20" s="8"/>
    </row>
    <row r="21" spans="2:20" ht="13.5" thickBot="1">
      <c r="B21" s="4"/>
      <c r="C21" s="4"/>
      <c r="D21" s="76">
        <v>12.2</v>
      </c>
      <c r="E21" s="83" t="s">
        <v>43</v>
      </c>
      <c r="F21" s="83"/>
      <c r="G21" s="83"/>
      <c r="H21" s="84">
        <v>11376701</v>
      </c>
      <c r="I21" s="85">
        <v>0.165983475055097</v>
      </c>
      <c r="J21" s="8"/>
      <c r="K21" s="7"/>
      <c r="L21" s="4"/>
      <c r="M21" s="76">
        <v>12.2</v>
      </c>
      <c r="N21" s="83" t="s">
        <v>43</v>
      </c>
      <c r="O21" s="83"/>
      <c r="P21" s="83"/>
      <c r="Q21" s="84">
        <v>83051201.5</v>
      </c>
      <c r="R21" s="85">
        <v>0.17360803711515144</v>
      </c>
      <c r="S21" s="8"/>
      <c r="T21" s="8"/>
    </row>
    <row r="22" spans="2:20" ht="13.5" thickTop="1">
      <c r="B22" s="4"/>
      <c r="C22" s="4"/>
      <c r="D22" s="76">
        <v>12.22</v>
      </c>
      <c r="E22" s="7" t="s">
        <v>44</v>
      </c>
      <c r="F22" s="7"/>
      <c r="G22" s="7"/>
      <c r="H22" s="74">
        <v>8244790</v>
      </c>
      <c r="I22" s="93">
        <v>0.12028960726835602</v>
      </c>
      <c r="J22" s="8"/>
      <c r="K22" s="7"/>
      <c r="L22" s="4"/>
      <c r="M22" s="76">
        <v>12.22</v>
      </c>
      <c r="N22" s="7" t="s">
        <v>44</v>
      </c>
      <c r="O22" s="7"/>
      <c r="P22" s="7"/>
      <c r="Q22" s="95">
        <v>83051201.5</v>
      </c>
      <c r="R22" s="75">
        <v>0.17360803711515144</v>
      </c>
      <c r="S22" s="8"/>
      <c r="T22" s="8"/>
    </row>
    <row r="23" spans="2:20" ht="12.75">
      <c r="B23" s="4"/>
      <c r="C23" s="4"/>
      <c r="D23" s="76">
        <v>12.23</v>
      </c>
      <c r="E23" s="7" t="s">
        <v>45</v>
      </c>
      <c r="F23" s="7"/>
      <c r="G23" s="7"/>
      <c r="H23" s="74">
        <v>3131911</v>
      </c>
      <c r="I23" s="93">
        <v>0.04569386778674098</v>
      </c>
      <c r="J23" s="8"/>
      <c r="K23" s="7"/>
      <c r="L23" s="4"/>
      <c r="M23" s="76">
        <v>12.23</v>
      </c>
      <c r="N23" s="7" t="s">
        <v>45</v>
      </c>
      <c r="O23" s="7"/>
      <c r="P23" s="7"/>
      <c r="Q23" s="95">
        <v>0</v>
      </c>
      <c r="R23" s="75">
        <v>0</v>
      </c>
      <c r="S23" s="8"/>
      <c r="T23" s="8"/>
    </row>
    <row r="24" spans="2:20" ht="12.75">
      <c r="B24" s="4"/>
      <c r="C24" s="4"/>
      <c r="D24" s="76">
        <v>12.24</v>
      </c>
      <c r="E24" s="7" t="s">
        <v>46</v>
      </c>
      <c r="F24" s="7"/>
      <c r="G24" s="7"/>
      <c r="H24" s="74">
        <v>0</v>
      </c>
      <c r="I24" s="93">
        <v>0</v>
      </c>
      <c r="J24" s="8"/>
      <c r="K24" s="7"/>
      <c r="L24" s="4"/>
      <c r="M24" s="76">
        <v>12.24</v>
      </c>
      <c r="N24" s="7" t="s">
        <v>46</v>
      </c>
      <c r="O24" s="7"/>
      <c r="P24" s="7"/>
      <c r="Q24" s="95">
        <v>0</v>
      </c>
      <c r="R24" s="75">
        <v>0</v>
      </c>
      <c r="S24" s="8"/>
      <c r="T24" s="8"/>
    </row>
    <row r="25" spans="2:20" ht="13.5" thickBot="1">
      <c r="B25" s="4"/>
      <c r="C25" s="4"/>
      <c r="D25" s="76">
        <v>12.25</v>
      </c>
      <c r="E25" s="7" t="s">
        <v>47</v>
      </c>
      <c r="F25" s="7"/>
      <c r="G25" s="7"/>
      <c r="H25" s="74">
        <v>0</v>
      </c>
      <c r="I25" s="93">
        <v>0</v>
      </c>
      <c r="J25" s="8"/>
      <c r="K25" s="7"/>
      <c r="L25" s="4"/>
      <c r="M25" s="76">
        <v>12.25</v>
      </c>
      <c r="N25" s="7" t="s">
        <v>47</v>
      </c>
      <c r="O25" s="7"/>
      <c r="P25" s="7"/>
      <c r="Q25" s="95">
        <v>0</v>
      </c>
      <c r="R25" s="75">
        <v>0</v>
      </c>
      <c r="S25" s="8"/>
      <c r="T25" s="8"/>
    </row>
    <row r="26" spans="2:20" ht="13.5" thickBot="1">
      <c r="B26" s="4"/>
      <c r="C26" s="4"/>
      <c r="D26" s="76">
        <v>13</v>
      </c>
      <c r="E26" s="77" t="s">
        <v>48</v>
      </c>
      <c r="F26" s="86"/>
      <c r="G26" s="70"/>
      <c r="H26" s="74">
        <v>0</v>
      </c>
      <c r="I26" s="79">
        <v>0</v>
      </c>
      <c r="J26" s="8"/>
      <c r="K26" s="7"/>
      <c r="L26" s="4"/>
      <c r="M26" s="76">
        <v>13</v>
      </c>
      <c r="N26" s="77" t="s">
        <v>48</v>
      </c>
      <c r="O26" s="86"/>
      <c r="P26" s="70"/>
      <c r="Q26" s="78">
        <v>0</v>
      </c>
      <c r="R26" s="79">
        <v>0</v>
      </c>
      <c r="S26" s="8"/>
      <c r="T26" s="8"/>
    </row>
    <row r="27" spans="2:20" ht="15.75" thickBot="1">
      <c r="B27" s="4"/>
      <c r="C27" s="4"/>
      <c r="D27" s="88"/>
      <c r="E27" s="89" t="s">
        <v>49</v>
      </c>
      <c r="F27" s="90"/>
      <c r="G27" s="69"/>
      <c r="H27" s="78">
        <v>68541166.5</v>
      </c>
      <c r="I27" s="79">
        <v>1</v>
      </c>
      <c r="J27" s="8"/>
      <c r="K27" s="7"/>
      <c r="L27" s="4"/>
      <c r="M27" s="88"/>
      <c r="N27" s="89" t="s">
        <v>49</v>
      </c>
      <c r="O27" s="90"/>
      <c r="P27" s="69"/>
      <c r="Q27" s="78">
        <v>478383391</v>
      </c>
      <c r="R27" s="79">
        <v>1</v>
      </c>
      <c r="S27" s="8"/>
      <c r="T27" s="8"/>
    </row>
    <row r="28" spans="2:20" ht="12.75">
      <c r="B28" s="4"/>
      <c r="C28" s="4"/>
      <c r="D28" s="7"/>
      <c r="E28" s="91" t="s">
        <v>50</v>
      </c>
      <c r="F28" s="91"/>
      <c r="G28" s="91"/>
      <c r="H28" s="92">
        <v>68541166.5</v>
      </c>
      <c r="I28" s="93"/>
      <c r="J28" s="8"/>
      <c r="K28" s="7"/>
      <c r="L28" s="4"/>
      <c r="M28" s="7"/>
      <c r="N28" s="91" t="s">
        <v>50</v>
      </c>
      <c r="O28" s="91"/>
      <c r="P28" s="91"/>
      <c r="Q28" s="92">
        <v>478383391</v>
      </c>
      <c r="R28" s="93"/>
      <c r="S28" s="8"/>
      <c r="T28" s="8"/>
    </row>
    <row r="29" spans="2:20" ht="13.5" thickBot="1">
      <c r="B29" s="4"/>
      <c r="C29" s="32"/>
      <c r="D29" s="33"/>
      <c r="E29" s="33"/>
      <c r="F29" s="33"/>
      <c r="G29" s="33"/>
      <c r="H29" s="33"/>
      <c r="I29" s="33"/>
      <c r="J29" s="34"/>
      <c r="K29" s="7"/>
      <c r="L29" s="32"/>
      <c r="M29" s="33"/>
      <c r="N29" s="33"/>
      <c r="O29" s="33"/>
      <c r="P29" s="33"/>
      <c r="Q29" s="33"/>
      <c r="R29" s="33"/>
      <c r="S29" s="34"/>
      <c r="T29" s="8"/>
    </row>
    <row r="30" spans="2:20" ht="13.5" thickBot="1"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20" ht="12.75">
      <c r="B31" s="4"/>
      <c r="C31" s="1"/>
      <c r="D31" s="2"/>
      <c r="E31" s="2"/>
      <c r="F31" s="2"/>
      <c r="G31" s="2"/>
      <c r="H31" s="2"/>
      <c r="I31" s="2"/>
      <c r="J31" s="3"/>
      <c r="K31" s="7"/>
      <c r="L31" s="1"/>
      <c r="M31" s="2"/>
      <c r="N31" s="2"/>
      <c r="O31" s="2"/>
      <c r="P31" s="2"/>
      <c r="Q31" s="2"/>
      <c r="R31" s="2"/>
      <c r="S31" s="3"/>
      <c r="T31" s="8"/>
    </row>
    <row r="32" spans="2:20" ht="13.5" thickBot="1">
      <c r="B32" s="4"/>
      <c r="C32" s="4"/>
      <c r="D32" s="66" t="s">
        <v>51</v>
      </c>
      <c r="E32" s="33"/>
      <c r="F32" s="33"/>
      <c r="G32" s="33"/>
      <c r="H32" s="33"/>
      <c r="I32" s="33"/>
      <c r="J32" s="8"/>
      <c r="K32" s="7"/>
      <c r="L32" s="4"/>
      <c r="M32" s="66" t="s">
        <v>51</v>
      </c>
      <c r="N32" s="33"/>
      <c r="O32" s="33"/>
      <c r="P32" s="33"/>
      <c r="Q32" s="33"/>
      <c r="R32" s="33"/>
      <c r="S32" s="8"/>
      <c r="T32" s="8"/>
    </row>
    <row r="33" spans="2:20" ht="12.75">
      <c r="B33" s="4"/>
      <c r="C33" s="4"/>
      <c r="D33" s="7"/>
      <c r="E33" s="7"/>
      <c r="F33" s="7"/>
      <c r="G33" s="7"/>
      <c r="H33" s="7"/>
      <c r="I33" s="7"/>
      <c r="J33" s="8"/>
      <c r="K33" s="7"/>
      <c r="L33" s="4"/>
      <c r="M33" s="7"/>
      <c r="N33" s="7"/>
      <c r="O33" s="7"/>
      <c r="P33" s="7"/>
      <c r="Q33" s="7"/>
      <c r="R33" s="7"/>
      <c r="S33" s="8"/>
      <c r="T33" s="8"/>
    </row>
    <row r="34" spans="2:20" ht="13.5" thickBot="1">
      <c r="B34" s="4"/>
      <c r="C34" s="4"/>
      <c r="D34" s="7"/>
      <c r="E34" s="10" t="s">
        <v>31</v>
      </c>
      <c r="F34" s="7"/>
      <c r="G34" s="42"/>
      <c r="H34" s="60" t="s">
        <v>5</v>
      </c>
      <c r="I34" s="42" t="s">
        <v>32</v>
      </c>
      <c r="J34" s="8"/>
      <c r="K34" s="7"/>
      <c r="L34" s="4"/>
      <c r="M34" s="7"/>
      <c r="N34" s="10" t="s">
        <v>31</v>
      </c>
      <c r="O34" s="7"/>
      <c r="P34" s="42"/>
      <c r="Q34" s="60" t="s">
        <v>5</v>
      </c>
      <c r="R34" s="42" t="s">
        <v>32</v>
      </c>
      <c r="S34" s="8"/>
      <c r="T34" s="8"/>
    </row>
    <row r="35" spans="2:20" ht="13.5" thickBot="1">
      <c r="B35" s="4"/>
      <c r="C35" s="4"/>
      <c r="D35" s="67"/>
      <c r="E35" s="77" t="s">
        <v>33</v>
      </c>
      <c r="F35" s="69"/>
      <c r="G35" s="70"/>
      <c r="H35" s="71">
        <v>46331552.5</v>
      </c>
      <c r="I35" s="72">
        <v>0.06384655303724836</v>
      </c>
      <c r="J35" s="8"/>
      <c r="K35" s="7"/>
      <c r="L35" s="4"/>
      <c r="M35" s="67"/>
      <c r="N35" s="77" t="s">
        <v>33</v>
      </c>
      <c r="O35" s="69"/>
      <c r="P35" s="70"/>
      <c r="Q35" s="71">
        <v>57413126.5</v>
      </c>
      <c r="R35" s="72">
        <v>0.10126102503701415</v>
      </c>
      <c r="S35" s="8"/>
      <c r="T35" s="8"/>
    </row>
    <row r="36" spans="2:20" ht="12.75">
      <c r="B36" s="4"/>
      <c r="C36" s="4"/>
      <c r="D36" s="67"/>
      <c r="E36" s="94" t="s">
        <v>34</v>
      </c>
      <c r="F36" s="7"/>
      <c r="G36" s="73"/>
      <c r="H36" s="74">
        <v>40977502</v>
      </c>
      <c r="I36" s="75">
        <v>0.056468478037228535</v>
      </c>
      <c r="J36" s="8"/>
      <c r="K36" s="7"/>
      <c r="L36" s="4"/>
      <c r="M36" s="67"/>
      <c r="N36" s="94" t="s">
        <v>34</v>
      </c>
      <c r="O36" s="7"/>
      <c r="P36" s="73"/>
      <c r="Q36" s="74">
        <v>57226392.5</v>
      </c>
      <c r="R36" s="75">
        <v>0.10093167742259253</v>
      </c>
      <c r="S36" s="8"/>
      <c r="T36" s="8"/>
    </row>
    <row r="37" spans="2:20" ht="12.75">
      <c r="B37" s="4"/>
      <c r="C37" s="4"/>
      <c r="D37" s="76"/>
      <c r="E37" s="94" t="s">
        <v>35</v>
      </c>
      <c r="F37" s="7"/>
      <c r="G37" s="7"/>
      <c r="H37" s="74">
        <v>3678062.5</v>
      </c>
      <c r="I37" s="93">
        <v>0.00506850299222251</v>
      </c>
      <c r="J37" s="8"/>
      <c r="K37" s="7"/>
      <c r="L37" s="4"/>
      <c r="M37" s="76"/>
      <c r="N37" s="94" t="s">
        <v>35</v>
      </c>
      <c r="O37" s="7"/>
      <c r="P37" s="7"/>
      <c r="Q37" s="74">
        <v>186734</v>
      </c>
      <c r="R37" s="75">
        <v>0.0003293476144216219</v>
      </c>
      <c r="S37" s="8"/>
      <c r="T37" s="8"/>
    </row>
    <row r="38" spans="2:20" ht="13.5" thickBot="1">
      <c r="B38" s="4"/>
      <c r="C38" s="4"/>
      <c r="D38" s="76"/>
      <c r="E38" s="94" t="s">
        <v>36</v>
      </c>
      <c r="F38" s="7"/>
      <c r="G38" s="7"/>
      <c r="H38" s="74">
        <v>1675988</v>
      </c>
      <c r="I38" s="93">
        <v>0.002309572007797317</v>
      </c>
      <c r="J38" s="8"/>
      <c r="K38" s="7"/>
      <c r="L38" s="4"/>
      <c r="M38" s="76"/>
      <c r="N38" s="94" t="s">
        <v>36</v>
      </c>
      <c r="O38" s="7"/>
      <c r="P38" s="7"/>
      <c r="Q38" s="74">
        <v>0</v>
      </c>
      <c r="R38" s="75">
        <v>0</v>
      </c>
      <c r="S38" s="8"/>
      <c r="T38" s="8"/>
    </row>
    <row r="39" spans="2:20" ht="13.5" thickBot="1">
      <c r="B39" s="4"/>
      <c r="C39" s="4"/>
      <c r="D39" s="76"/>
      <c r="E39" s="77" t="s">
        <v>37</v>
      </c>
      <c r="F39" s="69"/>
      <c r="G39" s="69"/>
      <c r="H39" s="78">
        <v>678994351.5</v>
      </c>
      <c r="I39" s="79">
        <v>0.9356787445237629</v>
      </c>
      <c r="J39" s="8"/>
      <c r="K39" s="7"/>
      <c r="L39" s="4"/>
      <c r="M39" s="76"/>
      <c r="N39" s="77" t="s">
        <v>37</v>
      </c>
      <c r="O39" s="69"/>
      <c r="P39" s="69"/>
      <c r="Q39" s="78">
        <v>508829345</v>
      </c>
      <c r="R39" s="79">
        <v>0.8974355549790954</v>
      </c>
      <c r="S39" s="8"/>
      <c r="T39" s="8"/>
    </row>
    <row r="40" spans="2:20" ht="13.5" thickBot="1">
      <c r="B40" s="4"/>
      <c r="C40" s="4"/>
      <c r="D40" s="67"/>
      <c r="E40" s="80" t="s">
        <v>38</v>
      </c>
      <c r="F40" s="80"/>
      <c r="G40" s="80"/>
      <c r="H40" s="81">
        <v>134811669.5</v>
      </c>
      <c r="I40" s="82">
        <v>0.18577535054047126</v>
      </c>
      <c r="J40" s="8"/>
      <c r="K40" s="7"/>
      <c r="L40" s="4"/>
      <c r="M40" s="67"/>
      <c r="N40" s="80" t="s">
        <v>38</v>
      </c>
      <c r="O40" s="80"/>
      <c r="P40" s="80"/>
      <c r="Q40" s="81">
        <v>249219171.5</v>
      </c>
      <c r="R40" s="82">
        <v>0.43955433719439446</v>
      </c>
      <c r="S40" s="8"/>
      <c r="T40" s="8"/>
    </row>
    <row r="41" spans="2:20" ht="13.5" thickTop="1">
      <c r="B41" s="4"/>
      <c r="C41" s="4"/>
      <c r="D41" s="76"/>
      <c r="E41" s="94" t="s">
        <v>39</v>
      </c>
      <c r="F41" s="7"/>
      <c r="G41" s="7"/>
      <c r="H41" s="95">
        <v>57899987.5</v>
      </c>
      <c r="I41" s="93">
        <v>0.07978827436820225</v>
      </c>
      <c r="J41" s="8"/>
      <c r="K41" s="7"/>
      <c r="L41" s="4"/>
      <c r="M41" s="76"/>
      <c r="N41" s="94" t="s">
        <v>39</v>
      </c>
      <c r="O41" s="7"/>
      <c r="P41" s="7"/>
      <c r="Q41" s="95">
        <v>190355972</v>
      </c>
      <c r="R41" s="75">
        <v>0.3357357806779111</v>
      </c>
      <c r="S41" s="8"/>
      <c r="T41" s="8"/>
    </row>
    <row r="42" spans="2:20" ht="12.75">
      <c r="B42" s="4"/>
      <c r="C42" s="4"/>
      <c r="D42" s="76"/>
      <c r="E42" s="94" t="s">
        <v>40</v>
      </c>
      <c r="F42" s="7"/>
      <c r="G42" s="7"/>
      <c r="H42" s="95">
        <v>27805089</v>
      </c>
      <c r="I42" s="93">
        <v>0.03831641707978404</v>
      </c>
      <c r="J42" s="8"/>
      <c r="K42" s="7"/>
      <c r="L42" s="4"/>
      <c r="M42" s="76"/>
      <c r="N42" s="94" t="s">
        <v>40</v>
      </c>
      <c r="O42" s="7"/>
      <c r="P42" s="7"/>
      <c r="Q42" s="95">
        <v>21734925.5</v>
      </c>
      <c r="R42" s="75">
        <v>0.038334453624174904</v>
      </c>
      <c r="S42" s="8"/>
      <c r="T42" s="8"/>
    </row>
    <row r="43" spans="2:20" ht="12.75">
      <c r="B43" s="4"/>
      <c r="C43" s="4"/>
      <c r="D43" s="76"/>
      <c r="E43" s="94" t="s">
        <v>41</v>
      </c>
      <c r="F43" s="7"/>
      <c r="G43" s="7"/>
      <c r="H43" s="95">
        <v>36979956.5</v>
      </c>
      <c r="I43" s="93">
        <v>0.050959715929924584</v>
      </c>
      <c r="J43" s="8"/>
      <c r="K43" s="7"/>
      <c r="L43" s="4"/>
      <c r="M43" s="76"/>
      <c r="N43" s="94" t="s">
        <v>41</v>
      </c>
      <c r="O43" s="7"/>
      <c r="P43" s="7"/>
      <c r="Q43" s="95">
        <v>33856135.5</v>
      </c>
      <c r="R43" s="75">
        <v>0.05971294708226774</v>
      </c>
      <c r="S43" s="8"/>
      <c r="T43" s="8"/>
    </row>
    <row r="44" spans="2:20" ht="12.75">
      <c r="B44" s="4"/>
      <c r="C44" s="4"/>
      <c r="D44" s="76"/>
      <c r="E44" s="94" t="s">
        <v>42</v>
      </c>
      <c r="F44" s="7"/>
      <c r="G44" s="7"/>
      <c r="H44" s="95">
        <v>12126636.5</v>
      </c>
      <c r="I44" s="93">
        <v>0.01671094316256037</v>
      </c>
      <c r="J44" s="8"/>
      <c r="K44" s="7"/>
      <c r="L44" s="4"/>
      <c r="M44" s="76"/>
      <c r="N44" s="94" t="s">
        <v>42</v>
      </c>
      <c r="O44" s="7"/>
      <c r="P44" s="7"/>
      <c r="Q44" s="95">
        <v>3272138.5</v>
      </c>
      <c r="R44" s="75">
        <v>0.005771155810040722</v>
      </c>
      <c r="S44" s="8"/>
      <c r="T44" s="8"/>
    </row>
    <row r="45" spans="2:20" ht="13.5" thickBot="1">
      <c r="B45" s="4"/>
      <c r="C45" s="4"/>
      <c r="D45" s="76"/>
      <c r="E45" s="83" t="s">
        <v>43</v>
      </c>
      <c r="F45" s="83"/>
      <c r="G45" s="83"/>
      <c r="H45" s="84">
        <v>544182682</v>
      </c>
      <c r="I45" s="85">
        <v>0.7499033939832915</v>
      </c>
      <c r="J45" s="8"/>
      <c r="K45" s="7"/>
      <c r="L45" s="4"/>
      <c r="M45" s="76"/>
      <c r="N45" s="83" t="s">
        <v>43</v>
      </c>
      <c r="O45" s="83"/>
      <c r="P45" s="83"/>
      <c r="Q45" s="84">
        <v>259610173.5</v>
      </c>
      <c r="R45" s="85">
        <v>0.457881217784701</v>
      </c>
      <c r="S45" s="8"/>
      <c r="T45" s="8"/>
    </row>
    <row r="46" spans="2:20" ht="13.5" thickTop="1">
      <c r="B46" s="4"/>
      <c r="C46" s="4"/>
      <c r="D46" s="76"/>
      <c r="E46" s="94" t="s">
        <v>44</v>
      </c>
      <c r="F46" s="7"/>
      <c r="G46" s="7"/>
      <c r="H46" s="95">
        <v>97257513</v>
      </c>
      <c r="I46" s="93">
        <v>0.13402436626800648</v>
      </c>
      <c r="J46" s="8"/>
      <c r="K46" s="7"/>
      <c r="L46" s="4"/>
      <c r="M46" s="76"/>
      <c r="N46" s="94" t="s">
        <v>44</v>
      </c>
      <c r="O46" s="7"/>
      <c r="P46" s="7"/>
      <c r="Q46" s="95">
        <v>89124039</v>
      </c>
      <c r="R46" s="75">
        <v>0.15719038649774325</v>
      </c>
      <c r="S46" s="8"/>
      <c r="T46" s="8"/>
    </row>
    <row r="47" spans="2:20" ht="12.75">
      <c r="B47" s="4"/>
      <c r="C47" s="4"/>
      <c r="D47" s="76"/>
      <c r="E47" s="94" t="s">
        <v>45</v>
      </c>
      <c r="F47" s="7"/>
      <c r="G47" s="7"/>
      <c r="H47" s="95">
        <v>304506506</v>
      </c>
      <c r="I47" s="93">
        <v>0.41962096533493426</v>
      </c>
      <c r="J47" s="8"/>
      <c r="K47" s="7"/>
      <c r="L47" s="4"/>
      <c r="M47" s="76"/>
      <c r="N47" s="94" t="s">
        <v>45</v>
      </c>
      <c r="O47" s="7"/>
      <c r="P47" s="7"/>
      <c r="Q47" s="95">
        <v>116553714</v>
      </c>
      <c r="R47" s="75">
        <v>0.20556881798644056</v>
      </c>
      <c r="S47" s="8"/>
      <c r="T47" s="8"/>
    </row>
    <row r="48" spans="2:20" ht="12.75">
      <c r="B48" s="4"/>
      <c r="C48" s="4"/>
      <c r="D48" s="76"/>
      <c r="E48" s="94" t="s">
        <v>46</v>
      </c>
      <c r="F48" s="7"/>
      <c r="G48" s="7"/>
      <c r="H48" s="95">
        <v>99056270</v>
      </c>
      <c r="I48" s="93">
        <v>0.13650311839274096</v>
      </c>
      <c r="J48" s="8"/>
      <c r="K48" s="7"/>
      <c r="L48" s="4"/>
      <c r="M48" s="76"/>
      <c r="N48" s="94" t="s">
        <v>46</v>
      </c>
      <c r="O48" s="7"/>
      <c r="P48" s="7"/>
      <c r="Q48" s="95">
        <v>16279451</v>
      </c>
      <c r="R48" s="75">
        <v>0.02871249130283551</v>
      </c>
      <c r="S48" s="8"/>
      <c r="T48" s="8"/>
    </row>
    <row r="49" spans="2:20" ht="13.5" thickBot="1">
      <c r="B49" s="4"/>
      <c r="C49" s="4"/>
      <c r="D49" s="76"/>
      <c r="E49" s="94" t="s">
        <v>47</v>
      </c>
      <c r="F49" s="7"/>
      <c r="G49" s="7"/>
      <c r="H49" s="95">
        <v>43362393</v>
      </c>
      <c r="I49" s="93">
        <v>0.05975494398760989</v>
      </c>
      <c r="J49" s="8"/>
      <c r="K49" s="7"/>
      <c r="L49" s="4"/>
      <c r="M49" s="76"/>
      <c r="N49" s="94" t="s">
        <v>47</v>
      </c>
      <c r="O49" s="7"/>
      <c r="P49" s="7"/>
      <c r="Q49" s="95">
        <v>37652969.5</v>
      </c>
      <c r="R49" s="75">
        <v>0.06640952199768166</v>
      </c>
      <c r="S49" s="8"/>
      <c r="T49" s="8"/>
    </row>
    <row r="50" spans="2:20" ht="13.5" thickBot="1">
      <c r="B50" s="4"/>
      <c r="C50" s="4"/>
      <c r="D50" s="76"/>
      <c r="E50" s="77" t="s">
        <v>48</v>
      </c>
      <c r="F50" s="86"/>
      <c r="G50" s="70"/>
      <c r="H50" s="78">
        <v>344477.5</v>
      </c>
      <c r="I50" s="79">
        <v>0.00047470243898882345</v>
      </c>
      <c r="J50" s="8"/>
      <c r="K50" s="7"/>
      <c r="L50" s="4"/>
      <c r="M50" s="76"/>
      <c r="N50" s="77" t="s">
        <v>48</v>
      </c>
      <c r="O50" s="86"/>
      <c r="P50" s="70"/>
      <c r="Q50" s="78">
        <v>739015</v>
      </c>
      <c r="R50" s="79">
        <v>0.0013034199838904263</v>
      </c>
      <c r="S50" s="8"/>
      <c r="T50" s="8"/>
    </row>
    <row r="51" spans="2:20" ht="13.5" thickBot="1">
      <c r="B51" s="4"/>
      <c r="C51" s="4"/>
      <c r="D51" s="88"/>
      <c r="E51" s="77" t="s">
        <v>49</v>
      </c>
      <c r="F51" s="90"/>
      <c r="G51" s="69"/>
      <c r="H51" s="78">
        <v>725670381.5</v>
      </c>
      <c r="I51" s="79">
        <v>1</v>
      </c>
      <c r="J51" s="8"/>
      <c r="K51" s="7"/>
      <c r="L51" s="4"/>
      <c r="M51" s="88"/>
      <c r="N51" s="77" t="s">
        <v>49</v>
      </c>
      <c r="O51" s="90"/>
      <c r="P51" s="69"/>
      <c r="Q51" s="78">
        <v>566981486.5</v>
      </c>
      <c r="R51" s="79">
        <v>1</v>
      </c>
      <c r="S51" s="8"/>
      <c r="T51" s="8"/>
    </row>
    <row r="52" spans="2:20" ht="12.75">
      <c r="B52" s="4"/>
      <c r="C52" s="4"/>
      <c r="D52" s="7"/>
      <c r="E52" s="91" t="s">
        <v>50</v>
      </c>
      <c r="F52" s="91"/>
      <c r="G52" s="91"/>
      <c r="H52" s="92">
        <v>725670381.5</v>
      </c>
      <c r="I52" s="93"/>
      <c r="J52" s="8"/>
      <c r="K52" s="7"/>
      <c r="L52" s="4"/>
      <c r="M52" s="7"/>
      <c r="N52" s="91" t="s">
        <v>50</v>
      </c>
      <c r="O52" s="91"/>
      <c r="P52" s="91"/>
      <c r="Q52" s="92">
        <v>566981486.5</v>
      </c>
      <c r="R52" s="93"/>
      <c r="S52" s="8"/>
      <c r="T52" s="8"/>
    </row>
    <row r="53" spans="2:20" ht="13.5" thickBot="1">
      <c r="B53" s="4"/>
      <c r="C53" s="32"/>
      <c r="D53" s="33"/>
      <c r="E53" s="33"/>
      <c r="F53" s="33"/>
      <c r="G53" s="33"/>
      <c r="H53" s="33"/>
      <c r="I53" s="33"/>
      <c r="J53" s="34"/>
      <c r="K53" s="7"/>
      <c r="L53" s="32"/>
      <c r="M53" s="33"/>
      <c r="N53" s="33"/>
      <c r="O53" s="33"/>
      <c r="P53" s="33"/>
      <c r="Q53" s="33"/>
      <c r="R53" s="33"/>
      <c r="S53" s="34"/>
      <c r="T53" s="8"/>
    </row>
    <row r="54" spans="2:20" ht="12.75"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</row>
    <row r="55" spans="2:20" ht="13.5" thickBo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</row>
  </sheetData>
  <mergeCells count="1">
    <mergeCell ref="B2:T2"/>
  </mergeCells>
  <printOptions horizontalCentered="1" verticalCentered="1"/>
  <pageMargins left="0.75" right="0.75" top="1" bottom="1" header="0" footer="0"/>
  <pageSetup fitToHeight="1" fitToWidth="1" orientation="landscape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T55"/>
  <sheetViews>
    <sheetView zoomScale="50" zoomScaleNormal="50" workbookViewId="0" topLeftCell="A1">
      <selection activeCell="B2" sqref="B2:T2"/>
    </sheetView>
  </sheetViews>
  <sheetFormatPr defaultColWidth="11.421875" defaultRowHeight="12.75"/>
  <cols>
    <col min="17" max="17" width="15.7109375" style="0" customWidth="1"/>
  </cols>
  <sheetData>
    <row r="2" spans="2:20" ht="12.75">
      <c r="B2" s="341" t="s">
        <v>127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ht="13.5" thickBot="1"/>
    <row r="4" spans="2:20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20" ht="18">
      <c r="B5" s="4"/>
      <c r="C5" s="98" t="s">
        <v>120</v>
      </c>
      <c r="D5" s="7"/>
      <c r="E5" s="7"/>
      <c r="F5" s="7"/>
      <c r="G5" s="7"/>
      <c r="H5" s="7"/>
      <c r="I5" s="7"/>
      <c r="J5" s="7"/>
      <c r="K5" s="7"/>
      <c r="L5" s="98" t="s">
        <v>121</v>
      </c>
      <c r="M5" s="7"/>
      <c r="N5" s="7"/>
      <c r="O5" s="7"/>
      <c r="P5" s="7"/>
      <c r="Q5" s="7"/>
      <c r="R5" s="7"/>
      <c r="S5" s="7"/>
      <c r="T5" s="8"/>
    </row>
    <row r="6" spans="2:20" ht="13.5" thickBot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ht="12.75">
      <c r="B7" s="4"/>
      <c r="C7" s="1"/>
      <c r="D7" s="2"/>
      <c r="E7" s="2"/>
      <c r="F7" s="2"/>
      <c r="G7" s="2"/>
      <c r="H7" s="2"/>
      <c r="I7" s="2"/>
      <c r="J7" s="3"/>
      <c r="K7" s="7"/>
      <c r="L7" s="1"/>
      <c r="M7" s="2"/>
      <c r="N7" s="2"/>
      <c r="O7" s="2"/>
      <c r="P7" s="2"/>
      <c r="Q7" s="2"/>
      <c r="R7" s="2"/>
      <c r="S7" s="3"/>
      <c r="T7" s="8"/>
    </row>
    <row r="8" spans="2:20" ht="13.5" thickBot="1">
      <c r="B8" s="4"/>
      <c r="C8" s="4"/>
      <c r="D8" s="66" t="s">
        <v>30</v>
      </c>
      <c r="E8" s="33"/>
      <c r="F8" s="33"/>
      <c r="G8" s="33"/>
      <c r="H8" s="33"/>
      <c r="I8" s="33"/>
      <c r="J8" s="8"/>
      <c r="K8" s="7"/>
      <c r="L8" s="4"/>
      <c r="M8" s="66" t="s">
        <v>30</v>
      </c>
      <c r="N8" s="33"/>
      <c r="O8" s="33"/>
      <c r="P8" s="33"/>
      <c r="Q8" s="33"/>
      <c r="R8" s="33"/>
      <c r="S8" s="8"/>
      <c r="T8" s="8"/>
    </row>
    <row r="9" spans="2:20" ht="12.75">
      <c r="B9" s="4"/>
      <c r="C9" s="4"/>
      <c r="D9" s="7"/>
      <c r="E9" s="7"/>
      <c r="F9" s="7"/>
      <c r="G9" s="7"/>
      <c r="H9" s="7"/>
      <c r="I9" s="7"/>
      <c r="J9" s="8"/>
      <c r="K9" s="7"/>
      <c r="L9" s="4"/>
      <c r="M9" s="7"/>
      <c r="N9" s="7"/>
      <c r="O9" s="7"/>
      <c r="P9" s="7"/>
      <c r="Q9" s="7"/>
      <c r="R9" s="7"/>
      <c r="S9" s="8"/>
      <c r="T9" s="8"/>
    </row>
    <row r="10" spans="2:20" ht="13.5" thickBot="1">
      <c r="B10" s="4"/>
      <c r="C10" s="4"/>
      <c r="D10" s="7"/>
      <c r="E10" s="10" t="s">
        <v>31</v>
      </c>
      <c r="F10" s="7"/>
      <c r="G10" s="42"/>
      <c r="H10" s="60" t="s">
        <v>5</v>
      </c>
      <c r="I10" s="42" t="s">
        <v>32</v>
      </c>
      <c r="J10" s="8"/>
      <c r="K10" s="7"/>
      <c r="L10" s="4"/>
      <c r="M10" s="7"/>
      <c r="N10" s="10" t="s">
        <v>31</v>
      </c>
      <c r="O10" s="7"/>
      <c r="P10" s="42"/>
      <c r="Q10" s="60" t="s">
        <v>5</v>
      </c>
      <c r="R10" s="42" t="s">
        <v>32</v>
      </c>
      <c r="S10" s="8"/>
      <c r="T10" s="8"/>
    </row>
    <row r="11" spans="2:20" ht="13.5" thickBot="1">
      <c r="B11" s="4"/>
      <c r="C11" s="4"/>
      <c r="D11" s="67">
        <v>11</v>
      </c>
      <c r="E11" s="68" t="s">
        <v>33</v>
      </c>
      <c r="F11" s="69"/>
      <c r="G11" s="70"/>
      <c r="H11" s="71">
        <v>58457</v>
      </c>
      <c r="I11" s="72">
        <v>0.004089853930639836</v>
      </c>
      <c r="J11" s="8"/>
      <c r="K11" s="7"/>
      <c r="L11" s="4"/>
      <c r="M11" s="67">
        <v>11</v>
      </c>
      <c r="N11" s="68" t="s">
        <v>33</v>
      </c>
      <c r="O11" s="69"/>
      <c r="P11" s="70"/>
      <c r="Q11" s="71">
        <v>382970.5</v>
      </c>
      <c r="R11" s="72">
        <v>0.035367388811094136</v>
      </c>
      <c r="S11" s="8"/>
      <c r="T11" s="8"/>
    </row>
    <row r="12" spans="2:20" ht="12.75">
      <c r="B12" s="4"/>
      <c r="C12" s="4"/>
      <c r="D12" s="67">
        <v>11.1</v>
      </c>
      <c r="E12" s="7" t="s">
        <v>34</v>
      </c>
      <c r="F12" s="7"/>
      <c r="G12" s="73"/>
      <c r="H12" s="74">
        <v>58457</v>
      </c>
      <c r="I12" s="75">
        <v>0.004089853930639836</v>
      </c>
      <c r="J12" s="8"/>
      <c r="K12" s="7"/>
      <c r="L12" s="4"/>
      <c r="M12" s="67">
        <v>11.1</v>
      </c>
      <c r="N12" s="7" t="s">
        <v>34</v>
      </c>
      <c r="O12" s="7"/>
      <c r="P12" s="73"/>
      <c r="Q12" s="74">
        <v>382970.5</v>
      </c>
      <c r="R12" s="75">
        <v>0.035367388811094136</v>
      </c>
      <c r="S12" s="8"/>
      <c r="T12" s="8"/>
    </row>
    <row r="13" spans="2:20" ht="12.75">
      <c r="B13" s="4"/>
      <c r="C13" s="4"/>
      <c r="D13" s="76">
        <v>11.2</v>
      </c>
      <c r="E13" s="7" t="s">
        <v>35</v>
      </c>
      <c r="F13" s="7"/>
      <c r="G13" s="7"/>
      <c r="H13" s="74">
        <v>0</v>
      </c>
      <c r="I13" s="93">
        <v>0</v>
      </c>
      <c r="J13" s="8"/>
      <c r="K13" s="7"/>
      <c r="L13" s="4"/>
      <c r="M13" s="76">
        <v>11.2</v>
      </c>
      <c r="N13" s="7" t="s">
        <v>35</v>
      </c>
      <c r="O13" s="7"/>
      <c r="P13" s="7"/>
      <c r="Q13" s="74">
        <v>0</v>
      </c>
      <c r="R13" s="93">
        <v>0</v>
      </c>
      <c r="S13" s="8"/>
      <c r="T13" s="8"/>
    </row>
    <row r="14" spans="2:20" ht="13.5" thickBot="1">
      <c r="B14" s="4"/>
      <c r="C14" s="4"/>
      <c r="D14" s="76">
        <v>11.3</v>
      </c>
      <c r="E14" s="7" t="s">
        <v>36</v>
      </c>
      <c r="F14" s="7"/>
      <c r="G14" s="7"/>
      <c r="H14" s="74">
        <v>0</v>
      </c>
      <c r="I14" s="93">
        <v>0</v>
      </c>
      <c r="J14" s="8"/>
      <c r="K14" s="7"/>
      <c r="L14" s="4"/>
      <c r="M14" s="76">
        <v>11.3</v>
      </c>
      <c r="N14" s="7" t="s">
        <v>36</v>
      </c>
      <c r="O14" s="7"/>
      <c r="P14" s="7"/>
      <c r="Q14" s="74">
        <v>0</v>
      </c>
      <c r="R14" s="93">
        <v>0</v>
      </c>
      <c r="S14" s="8"/>
      <c r="T14" s="8"/>
    </row>
    <row r="15" spans="2:20" ht="13.5" thickBot="1">
      <c r="B15" s="4"/>
      <c r="C15" s="4"/>
      <c r="D15" s="76">
        <v>12</v>
      </c>
      <c r="E15" s="77" t="s">
        <v>37</v>
      </c>
      <c r="F15" s="69"/>
      <c r="G15" s="69"/>
      <c r="H15" s="78">
        <v>14234718.5</v>
      </c>
      <c r="I15" s="79">
        <v>0.9959101460693601</v>
      </c>
      <c r="J15" s="8"/>
      <c r="K15" s="7"/>
      <c r="L15" s="4"/>
      <c r="M15" s="76">
        <v>12</v>
      </c>
      <c r="N15" s="77" t="s">
        <v>37</v>
      </c>
      <c r="O15" s="69"/>
      <c r="P15" s="69"/>
      <c r="Q15" s="78">
        <v>10445380.5</v>
      </c>
      <c r="R15" s="79">
        <v>0.9646326111889059</v>
      </c>
      <c r="S15" s="8"/>
      <c r="T15" s="8"/>
    </row>
    <row r="16" spans="2:20" ht="13.5" thickBot="1">
      <c r="B16" s="4"/>
      <c r="C16" s="4"/>
      <c r="D16" s="67">
        <v>12.1</v>
      </c>
      <c r="E16" s="80" t="s">
        <v>38</v>
      </c>
      <c r="F16" s="80"/>
      <c r="G16" s="80"/>
      <c r="H16" s="81">
        <v>6226681</v>
      </c>
      <c r="I16" s="82">
        <v>0.43564014168859816</v>
      </c>
      <c r="J16" s="8"/>
      <c r="K16" s="7"/>
      <c r="L16" s="4"/>
      <c r="M16" s="67">
        <v>12.1</v>
      </c>
      <c r="N16" s="80" t="s">
        <v>38</v>
      </c>
      <c r="O16" s="80"/>
      <c r="P16" s="80"/>
      <c r="Q16" s="81">
        <v>9920198</v>
      </c>
      <c r="R16" s="82">
        <v>0.9161319207328983</v>
      </c>
      <c r="S16" s="8"/>
      <c r="T16" s="8"/>
    </row>
    <row r="17" spans="2:20" ht="13.5" thickTop="1">
      <c r="B17" s="4"/>
      <c r="C17" s="4"/>
      <c r="D17" s="76">
        <v>12.11</v>
      </c>
      <c r="E17" s="7" t="s">
        <v>39</v>
      </c>
      <c r="F17" s="7"/>
      <c r="G17" s="7"/>
      <c r="H17" s="95">
        <v>6226681</v>
      </c>
      <c r="I17" s="93">
        <v>0.43564014168859816</v>
      </c>
      <c r="J17" s="8"/>
      <c r="K17" s="7"/>
      <c r="L17" s="4"/>
      <c r="M17" s="76">
        <v>12.11</v>
      </c>
      <c r="N17" s="7" t="s">
        <v>39</v>
      </c>
      <c r="O17" s="7"/>
      <c r="P17" s="7"/>
      <c r="Q17" s="95">
        <v>9920198</v>
      </c>
      <c r="R17" s="93">
        <v>0.9161319207328983</v>
      </c>
      <c r="S17" s="8"/>
      <c r="T17" s="8"/>
    </row>
    <row r="18" spans="2:20" ht="12.75">
      <c r="B18" s="4"/>
      <c r="C18" s="4"/>
      <c r="D18" s="76">
        <v>12.12</v>
      </c>
      <c r="E18" s="7" t="s">
        <v>40</v>
      </c>
      <c r="F18" s="7"/>
      <c r="G18" s="7"/>
      <c r="H18" s="95">
        <v>0</v>
      </c>
      <c r="I18" s="93">
        <v>0</v>
      </c>
      <c r="J18" s="8"/>
      <c r="K18" s="7"/>
      <c r="L18" s="4"/>
      <c r="M18" s="76">
        <v>12.12</v>
      </c>
      <c r="N18" s="7" t="s">
        <v>40</v>
      </c>
      <c r="O18" s="7"/>
      <c r="P18" s="7"/>
      <c r="Q18" s="95">
        <v>0</v>
      </c>
      <c r="R18" s="93">
        <v>0</v>
      </c>
      <c r="S18" s="8"/>
      <c r="T18" s="8"/>
    </row>
    <row r="19" spans="2:20" ht="12.75">
      <c r="B19" s="4"/>
      <c r="C19" s="4"/>
      <c r="D19" s="76">
        <v>12.13</v>
      </c>
      <c r="E19" s="7" t="s">
        <v>41</v>
      </c>
      <c r="F19" s="7"/>
      <c r="G19" s="7"/>
      <c r="H19" s="95">
        <v>0</v>
      </c>
      <c r="I19" s="93">
        <v>0</v>
      </c>
      <c r="J19" s="8"/>
      <c r="K19" s="7"/>
      <c r="L19" s="4"/>
      <c r="M19" s="76">
        <v>12.13</v>
      </c>
      <c r="N19" s="7" t="s">
        <v>41</v>
      </c>
      <c r="O19" s="7"/>
      <c r="P19" s="7"/>
      <c r="Q19" s="95">
        <v>0</v>
      </c>
      <c r="R19" s="93">
        <v>0</v>
      </c>
      <c r="S19" s="8"/>
      <c r="T19" s="8"/>
    </row>
    <row r="20" spans="2:20" ht="12.75">
      <c r="B20" s="4"/>
      <c r="C20" s="4"/>
      <c r="D20" s="76">
        <v>12.14</v>
      </c>
      <c r="E20" s="7" t="s">
        <v>42</v>
      </c>
      <c r="F20" s="7"/>
      <c r="G20" s="7"/>
      <c r="H20" s="95">
        <v>0</v>
      </c>
      <c r="I20" s="93">
        <v>0</v>
      </c>
      <c r="J20" s="8"/>
      <c r="K20" s="7"/>
      <c r="L20" s="4"/>
      <c r="M20" s="76">
        <v>12.14</v>
      </c>
      <c r="N20" s="7" t="s">
        <v>42</v>
      </c>
      <c r="O20" s="7"/>
      <c r="P20" s="7"/>
      <c r="Q20" s="95">
        <v>0</v>
      </c>
      <c r="R20" s="93">
        <v>0</v>
      </c>
      <c r="S20" s="8"/>
      <c r="T20" s="8"/>
    </row>
    <row r="21" spans="2:20" ht="13.5" thickBot="1">
      <c r="B21" s="4"/>
      <c r="C21" s="4"/>
      <c r="D21" s="76">
        <v>12.2</v>
      </c>
      <c r="E21" s="83" t="s">
        <v>43</v>
      </c>
      <c r="F21" s="83"/>
      <c r="G21" s="83"/>
      <c r="H21" s="84">
        <v>8008037.5</v>
      </c>
      <c r="I21" s="85">
        <v>0.560270004380762</v>
      </c>
      <c r="J21" s="8"/>
      <c r="K21" s="7"/>
      <c r="L21" s="4"/>
      <c r="M21" s="76">
        <v>12.2</v>
      </c>
      <c r="N21" s="83" t="s">
        <v>43</v>
      </c>
      <c r="O21" s="83"/>
      <c r="P21" s="83"/>
      <c r="Q21" s="84">
        <v>525182.5</v>
      </c>
      <c r="R21" s="85">
        <v>0.048500690456007564</v>
      </c>
      <c r="S21" s="8"/>
      <c r="T21" s="8"/>
    </row>
    <row r="22" spans="2:20" ht="13.5" thickTop="1">
      <c r="B22" s="4"/>
      <c r="C22" s="4"/>
      <c r="D22" s="76">
        <v>12.22</v>
      </c>
      <c r="E22" s="7" t="s">
        <v>44</v>
      </c>
      <c r="F22" s="7"/>
      <c r="G22" s="7"/>
      <c r="H22" s="95">
        <v>8008037.5</v>
      </c>
      <c r="I22" s="93">
        <v>0.560270004380762</v>
      </c>
      <c r="J22" s="8"/>
      <c r="K22" s="7"/>
      <c r="L22" s="4"/>
      <c r="M22" s="76">
        <v>12.22</v>
      </c>
      <c r="N22" s="7" t="s">
        <v>44</v>
      </c>
      <c r="O22" s="7"/>
      <c r="P22" s="7"/>
      <c r="Q22" s="95">
        <v>525182.5</v>
      </c>
      <c r="R22" s="93">
        <v>0.048500690456007564</v>
      </c>
      <c r="S22" s="8"/>
      <c r="T22" s="8"/>
    </row>
    <row r="23" spans="2:20" ht="12.75">
      <c r="B23" s="4"/>
      <c r="C23" s="4"/>
      <c r="D23" s="76">
        <v>12.23</v>
      </c>
      <c r="E23" s="7" t="s">
        <v>45</v>
      </c>
      <c r="F23" s="7"/>
      <c r="G23" s="7"/>
      <c r="H23" s="95">
        <v>0</v>
      </c>
      <c r="I23" s="93">
        <v>0</v>
      </c>
      <c r="J23" s="8"/>
      <c r="K23" s="7"/>
      <c r="L23" s="4"/>
      <c r="M23" s="76">
        <v>12.23</v>
      </c>
      <c r="N23" s="7" t="s">
        <v>45</v>
      </c>
      <c r="O23" s="7"/>
      <c r="P23" s="7"/>
      <c r="Q23" s="95">
        <v>0</v>
      </c>
      <c r="R23" s="93">
        <v>0</v>
      </c>
      <c r="S23" s="8"/>
      <c r="T23" s="8"/>
    </row>
    <row r="24" spans="2:20" ht="12.75">
      <c r="B24" s="4"/>
      <c r="C24" s="4"/>
      <c r="D24" s="76">
        <v>12.24</v>
      </c>
      <c r="E24" s="7" t="s">
        <v>46</v>
      </c>
      <c r="F24" s="7"/>
      <c r="G24" s="7"/>
      <c r="H24" s="95">
        <v>0</v>
      </c>
      <c r="I24" s="93">
        <v>0</v>
      </c>
      <c r="J24" s="8"/>
      <c r="K24" s="7"/>
      <c r="L24" s="4"/>
      <c r="M24" s="76">
        <v>12.24</v>
      </c>
      <c r="N24" s="7" t="s">
        <v>46</v>
      </c>
      <c r="O24" s="7"/>
      <c r="P24" s="7"/>
      <c r="Q24" s="95">
        <v>0</v>
      </c>
      <c r="R24" s="93">
        <v>0</v>
      </c>
      <c r="S24" s="8"/>
      <c r="T24" s="8"/>
    </row>
    <row r="25" spans="2:20" ht="13.5" thickBot="1">
      <c r="B25" s="4"/>
      <c r="C25" s="4"/>
      <c r="D25" s="76">
        <v>12.25</v>
      </c>
      <c r="E25" s="7" t="s">
        <v>47</v>
      </c>
      <c r="F25" s="7"/>
      <c r="G25" s="7"/>
      <c r="H25" s="95">
        <v>0</v>
      </c>
      <c r="I25" s="93">
        <v>0</v>
      </c>
      <c r="J25" s="8"/>
      <c r="K25" s="7"/>
      <c r="L25" s="4"/>
      <c r="M25" s="76">
        <v>12.25</v>
      </c>
      <c r="N25" s="7" t="s">
        <v>47</v>
      </c>
      <c r="O25" s="7"/>
      <c r="P25" s="7"/>
      <c r="Q25" s="95">
        <v>0</v>
      </c>
      <c r="R25" s="93">
        <v>0</v>
      </c>
      <c r="S25" s="8"/>
      <c r="T25" s="8"/>
    </row>
    <row r="26" spans="2:20" ht="13.5" thickBot="1">
      <c r="B26" s="4"/>
      <c r="C26" s="4"/>
      <c r="D26" s="76">
        <v>13</v>
      </c>
      <c r="E26" s="77" t="s">
        <v>48</v>
      </c>
      <c r="F26" s="86"/>
      <c r="G26" s="70"/>
      <c r="H26" s="78">
        <v>0</v>
      </c>
      <c r="I26" s="79">
        <v>0</v>
      </c>
      <c r="J26" s="8"/>
      <c r="K26" s="7"/>
      <c r="L26" s="4"/>
      <c r="M26" s="76">
        <v>13</v>
      </c>
      <c r="N26" s="77" t="s">
        <v>48</v>
      </c>
      <c r="O26" s="86"/>
      <c r="P26" s="70"/>
      <c r="Q26" s="78">
        <v>0</v>
      </c>
      <c r="R26" s="79">
        <v>0</v>
      </c>
      <c r="S26" s="8"/>
      <c r="T26" s="8"/>
    </row>
    <row r="27" spans="2:20" ht="15.75" thickBot="1">
      <c r="B27" s="4"/>
      <c r="C27" s="4"/>
      <c r="D27" s="88"/>
      <c r="E27" s="89" t="s">
        <v>49</v>
      </c>
      <c r="F27" s="90"/>
      <c r="G27" s="69"/>
      <c r="H27" s="78">
        <v>14293175.5</v>
      </c>
      <c r="I27" s="79">
        <v>1</v>
      </c>
      <c r="J27" s="8"/>
      <c r="K27" s="7"/>
      <c r="L27" s="4"/>
      <c r="M27" s="88"/>
      <c r="N27" s="89" t="s">
        <v>49</v>
      </c>
      <c r="O27" s="90"/>
      <c r="P27" s="69"/>
      <c r="Q27" s="78">
        <v>10828351</v>
      </c>
      <c r="R27" s="79">
        <v>1</v>
      </c>
      <c r="S27" s="8"/>
      <c r="T27" s="8"/>
    </row>
    <row r="28" spans="2:20" ht="12.75">
      <c r="B28" s="4"/>
      <c r="C28" s="4"/>
      <c r="D28" s="7"/>
      <c r="E28" s="91" t="s">
        <v>50</v>
      </c>
      <c r="F28" s="91"/>
      <c r="G28" s="91"/>
      <c r="H28" s="92">
        <v>14293175.5</v>
      </c>
      <c r="I28" s="93"/>
      <c r="J28" s="8"/>
      <c r="K28" s="7"/>
      <c r="L28" s="4"/>
      <c r="M28" s="7"/>
      <c r="N28" s="91" t="s">
        <v>50</v>
      </c>
      <c r="O28" s="91"/>
      <c r="P28" s="91"/>
      <c r="Q28" s="92">
        <v>10828351</v>
      </c>
      <c r="R28" s="93"/>
      <c r="S28" s="8"/>
      <c r="T28" s="8"/>
    </row>
    <row r="29" spans="2:20" ht="13.5" thickBot="1">
      <c r="B29" s="4"/>
      <c r="C29" s="32"/>
      <c r="D29" s="33"/>
      <c r="E29" s="33"/>
      <c r="F29" s="33"/>
      <c r="G29" s="33"/>
      <c r="H29" s="33"/>
      <c r="I29" s="33"/>
      <c r="J29" s="34"/>
      <c r="K29" s="7"/>
      <c r="L29" s="32"/>
      <c r="M29" s="33"/>
      <c r="N29" s="33"/>
      <c r="O29" s="33"/>
      <c r="P29" s="33"/>
      <c r="Q29" s="33"/>
      <c r="R29" s="33"/>
      <c r="S29" s="34"/>
      <c r="T29" s="8"/>
    </row>
    <row r="30" spans="2:20" ht="13.5" thickBot="1"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20" ht="12.75">
      <c r="B31" s="4"/>
      <c r="C31" s="1"/>
      <c r="D31" s="2"/>
      <c r="E31" s="2"/>
      <c r="F31" s="2"/>
      <c r="G31" s="2"/>
      <c r="H31" s="2"/>
      <c r="I31" s="2"/>
      <c r="J31" s="3"/>
      <c r="K31" s="7"/>
      <c r="L31" s="1"/>
      <c r="M31" s="2"/>
      <c r="N31" s="2"/>
      <c r="O31" s="2"/>
      <c r="P31" s="2"/>
      <c r="Q31" s="2"/>
      <c r="R31" s="2"/>
      <c r="S31" s="3"/>
      <c r="T31" s="8"/>
    </row>
    <row r="32" spans="2:20" ht="13.5" thickBot="1">
      <c r="B32" s="4"/>
      <c r="C32" s="4"/>
      <c r="D32" s="66" t="s">
        <v>51</v>
      </c>
      <c r="E32" s="33"/>
      <c r="F32" s="33"/>
      <c r="G32" s="33"/>
      <c r="H32" s="33"/>
      <c r="I32" s="33"/>
      <c r="J32" s="8"/>
      <c r="K32" s="7"/>
      <c r="L32" s="4"/>
      <c r="M32" s="66" t="s">
        <v>51</v>
      </c>
      <c r="N32" s="33"/>
      <c r="O32" s="33"/>
      <c r="P32" s="33"/>
      <c r="Q32" s="33"/>
      <c r="R32" s="33"/>
      <c r="S32" s="8"/>
      <c r="T32" s="8"/>
    </row>
    <row r="33" spans="2:20" ht="12.75">
      <c r="B33" s="4"/>
      <c r="C33" s="4"/>
      <c r="D33" s="7"/>
      <c r="E33" s="7"/>
      <c r="F33" s="7"/>
      <c r="G33" s="7"/>
      <c r="H33" s="7"/>
      <c r="I33" s="7"/>
      <c r="J33" s="8"/>
      <c r="K33" s="7"/>
      <c r="L33" s="4"/>
      <c r="M33" s="7"/>
      <c r="N33" s="7"/>
      <c r="O33" s="7"/>
      <c r="P33" s="7"/>
      <c r="Q33" s="7"/>
      <c r="R33" s="7"/>
      <c r="S33" s="8"/>
      <c r="T33" s="8"/>
    </row>
    <row r="34" spans="2:20" ht="13.5" thickBot="1">
      <c r="B34" s="4"/>
      <c r="C34" s="4"/>
      <c r="D34" s="7"/>
      <c r="E34" s="10" t="s">
        <v>31</v>
      </c>
      <c r="F34" s="7"/>
      <c r="G34" s="42"/>
      <c r="H34" s="60" t="s">
        <v>5</v>
      </c>
      <c r="I34" s="42" t="s">
        <v>32</v>
      </c>
      <c r="J34" s="8"/>
      <c r="K34" s="7"/>
      <c r="L34" s="4"/>
      <c r="M34" s="7"/>
      <c r="N34" s="10" t="s">
        <v>31</v>
      </c>
      <c r="O34" s="7"/>
      <c r="P34" s="42"/>
      <c r="Q34" s="60" t="s">
        <v>5</v>
      </c>
      <c r="R34" s="42" t="s">
        <v>32</v>
      </c>
      <c r="S34" s="8"/>
      <c r="T34" s="8"/>
    </row>
    <row r="35" spans="2:20" ht="13.5" thickBot="1">
      <c r="B35" s="4"/>
      <c r="C35" s="4"/>
      <c r="D35" s="67"/>
      <c r="E35" s="77" t="s">
        <v>33</v>
      </c>
      <c r="F35" s="69"/>
      <c r="G35" s="70"/>
      <c r="H35" s="71">
        <v>813401.5</v>
      </c>
      <c r="I35" s="72">
        <v>0.14133601733422066</v>
      </c>
      <c r="J35" s="8"/>
      <c r="K35" s="7"/>
      <c r="L35" s="4"/>
      <c r="M35" s="67">
        <v>11</v>
      </c>
      <c r="N35" s="77" t="s">
        <v>33</v>
      </c>
      <c r="O35" s="69"/>
      <c r="P35" s="70"/>
      <c r="Q35" s="71">
        <v>2456093.5</v>
      </c>
      <c r="R35" s="72">
        <v>0.04506945822673976</v>
      </c>
      <c r="S35" s="8"/>
      <c r="T35" s="8"/>
    </row>
    <row r="36" spans="2:20" ht="12.75">
      <c r="B36" s="4"/>
      <c r="C36" s="4"/>
      <c r="D36" s="67"/>
      <c r="E36" s="94" t="s">
        <v>34</v>
      </c>
      <c r="F36" s="7"/>
      <c r="G36" s="73"/>
      <c r="H36" s="74">
        <v>813401.5</v>
      </c>
      <c r="I36" s="75">
        <v>0.14133601733422066</v>
      </c>
      <c r="J36" s="8"/>
      <c r="K36" s="7"/>
      <c r="L36" s="4"/>
      <c r="M36" s="67">
        <v>11.1</v>
      </c>
      <c r="N36" s="94" t="s">
        <v>34</v>
      </c>
      <c r="O36" s="7"/>
      <c r="P36" s="73"/>
      <c r="Q36" s="74">
        <v>2441475</v>
      </c>
      <c r="R36" s="75">
        <v>0.04480120790357918</v>
      </c>
      <c r="S36" s="8"/>
      <c r="T36" s="8"/>
    </row>
    <row r="37" spans="2:20" ht="12.75">
      <c r="B37" s="4"/>
      <c r="C37" s="4"/>
      <c r="D37" s="76"/>
      <c r="E37" s="94" t="s">
        <v>35</v>
      </c>
      <c r="F37" s="7"/>
      <c r="G37" s="7"/>
      <c r="H37" s="74">
        <v>0</v>
      </c>
      <c r="I37" s="93">
        <v>0</v>
      </c>
      <c r="J37" s="8"/>
      <c r="K37" s="7"/>
      <c r="L37" s="4"/>
      <c r="M37" s="76">
        <v>11.2</v>
      </c>
      <c r="N37" s="94" t="s">
        <v>35</v>
      </c>
      <c r="O37" s="7"/>
      <c r="P37" s="7"/>
      <c r="Q37" s="74">
        <v>14618.5</v>
      </c>
      <c r="R37" s="93">
        <v>0.00026825032316057804</v>
      </c>
      <c r="S37" s="8"/>
      <c r="T37" s="8"/>
    </row>
    <row r="38" spans="2:20" ht="13.5" thickBot="1">
      <c r="B38" s="4"/>
      <c r="C38" s="4"/>
      <c r="D38" s="76"/>
      <c r="E38" s="94" t="s">
        <v>36</v>
      </c>
      <c r="F38" s="7"/>
      <c r="G38" s="7"/>
      <c r="H38" s="74">
        <v>0</v>
      </c>
      <c r="I38" s="93">
        <v>0</v>
      </c>
      <c r="J38" s="8"/>
      <c r="K38" s="7"/>
      <c r="L38" s="4"/>
      <c r="M38" s="76">
        <v>11.3</v>
      </c>
      <c r="N38" s="94" t="s">
        <v>36</v>
      </c>
      <c r="O38" s="7"/>
      <c r="P38" s="7"/>
      <c r="Q38" s="74">
        <v>0</v>
      </c>
      <c r="R38" s="93">
        <v>0</v>
      </c>
      <c r="S38" s="8"/>
      <c r="T38" s="8"/>
    </row>
    <row r="39" spans="2:20" ht="13.5" thickBot="1">
      <c r="B39" s="4"/>
      <c r="C39" s="4"/>
      <c r="D39" s="76"/>
      <c r="E39" s="77" t="s">
        <v>37</v>
      </c>
      <c r="F39" s="69"/>
      <c r="G39" s="69"/>
      <c r="H39" s="78">
        <v>4891952</v>
      </c>
      <c r="I39" s="79">
        <v>0.8500218067832128</v>
      </c>
      <c r="J39" s="8"/>
      <c r="K39" s="7"/>
      <c r="L39" s="4"/>
      <c r="M39" s="76">
        <v>12</v>
      </c>
      <c r="N39" s="77" t="s">
        <v>37</v>
      </c>
      <c r="O39" s="69"/>
      <c r="P39" s="69"/>
      <c r="Q39" s="78">
        <v>52003413</v>
      </c>
      <c r="R39" s="79">
        <v>0.9542656457709754</v>
      </c>
      <c r="S39" s="8"/>
      <c r="T39" s="8"/>
    </row>
    <row r="40" spans="2:20" ht="13.5" thickBot="1">
      <c r="B40" s="4"/>
      <c r="C40" s="4"/>
      <c r="D40" s="67"/>
      <c r="E40" s="80" t="s">
        <v>38</v>
      </c>
      <c r="F40" s="80"/>
      <c r="G40" s="80"/>
      <c r="H40" s="81">
        <v>2344693</v>
      </c>
      <c r="I40" s="82">
        <v>0.4074120474223687</v>
      </c>
      <c r="J40" s="8"/>
      <c r="K40" s="7"/>
      <c r="L40" s="4"/>
      <c r="M40" s="67">
        <v>12.1</v>
      </c>
      <c r="N40" s="80" t="s">
        <v>38</v>
      </c>
      <c r="O40" s="80"/>
      <c r="P40" s="80"/>
      <c r="Q40" s="81">
        <v>35043776.5</v>
      </c>
      <c r="R40" s="82">
        <v>0.6430553320034251</v>
      </c>
      <c r="S40" s="8"/>
      <c r="T40" s="8"/>
    </row>
    <row r="41" spans="2:20" ht="13.5" thickTop="1">
      <c r="B41" s="4"/>
      <c r="C41" s="4"/>
      <c r="D41" s="76"/>
      <c r="E41" s="94" t="s">
        <v>39</v>
      </c>
      <c r="F41" s="7"/>
      <c r="G41" s="7"/>
      <c r="H41" s="95">
        <v>2267851.5</v>
      </c>
      <c r="I41" s="93">
        <v>0.3940601276435295</v>
      </c>
      <c r="J41" s="8"/>
      <c r="K41" s="7"/>
      <c r="L41" s="4"/>
      <c r="M41" s="76">
        <v>12.11</v>
      </c>
      <c r="N41" s="94" t="s">
        <v>39</v>
      </c>
      <c r="O41" s="7"/>
      <c r="P41" s="7"/>
      <c r="Q41" s="95">
        <v>2962388</v>
      </c>
      <c r="R41" s="93">
        <v>0.05435999167678068</v>
      </c>
      <c r="S41" s="8"/>
      <c r="T41" s="8"/>
    </row>
    <row r="42" spans="2:20" ht="12.75">
      <c r="B42" s="4"/>
      <c r="C42" s="4"/>
      <c r="D42" s="76"/>
      <c r="E42" s="94" t="s">
        <v>40</v>
      </c>
      <c r="F42" s="7"/>
      <c r="G42" s="7"/>
      <c r="H42" s="95">
        <v>40459</v>
      </c>
      <c r="I42" s="93">
        <v>0.007030124637494809</v>
      </c>
      <c r="J42" s="8"/>
      <c r="K42" s="7"/>
      <c r="L42" s="4"/>
      <c r="M42" s="76">
        <v>12.12</v>
      </c>
      <c r="N42" s="94" t="s">
        <v>40</v>
      </c>
      <c r="O42" s="7"/>
      <c r="P42" s="7"/>
      <c r="Q42" s="95">
        <v>22396319</v>
      </c>
      <c r="R42" s="93">
        <v>0.41097375307708683</v>
      </c>
      <c r="S42" s="8"/>
      <c r="T42" s="8"/>
    </row>
    <row r="43" spans="2:20" ht="12.75">
      <c r="B43" s="4"/>
      <c r="C43" s="4"/>
      <c r="D43" s="76"/>
      <c r="E43" s="94" t="s">
        <v>41</v>
      </c>
      <c r="F43" s="7"/>
      <c r="G43" s="7"/>
      <c r="H43" s="95">
        <v>20958.5</v>
      </c>
      <c r="I43" s="93">
        <v>0.003641732796533156</v>
      </c>
      <c r="J43" s="8"/>
      <c r="K43" s="7"/>
      <c r="L43" s="4"/>
      <c r="M43" s="76">
        <v>12.13</v>
      </c>
      <c r="N43" s="94" t="s">
        <v>41</v>
      </c>
      <c r="O43" s="7"/>
      <c r="P43" s="7"/>
      <c r="Q43" s="95">
        <v>9576876.5</v>
      </c>
      <c r="R43" s="93">
        <v>0.1757362394222352</v>
      </c>
      <c r="S43" s="8"/>
      <c r="T43" s="8"/>
    </row>
    <row r="44" spans="2:20" ht="12.75">
      <c r="B44" s="4"/>
      <c r="C44" s="4"/>
      <c r="D44" s="76"/>
      <c r="E44" s="94" t="s">
        <v>42</v>
      </c>
      <c r="F44" s="7"/>
      <c r="G44" s="7"/>
      <c r="H44" s="95">
        <v>15424</v>
      </c>
      <c r="I44" s="93">
        <v>0.002680062344811289</v>
      </c>
      <c r="J44" s="8"/>
      <c r="K44" s="7"/>
      <c r="L44" s="4"/>
      <c r="M44" s="76">
        <v>12.14</v>
      </c>
      <c r="N44" s="94" t="s">
        <v>42</v>
      </c>
      <c r="O44" s="7"/>
      <c r="P44" s="7"/>
      <c r="Q44" s="95">
        <v>108193</v>
      </c>
      <c r="R44" s="93">
        <v>0.0019853478273223943</v>
      </c>
      <c r="S44" s="8"/>
      <c r="T44" s="8"/>
    </row>
    <row r="45" spans="2:20" ht="13.5" thickBot="1">
      <c r="B45" s="4"/>
      <c r="C45" s="4"/>
      <c r="D45" s="76"/>
      <c r="E45" s="83" t="s">
        <v>43</v>
      </c>
      <c r="F45" s="83"/>
      <c r="G45" s="83"/>
      <c r="H45" s="84">
        <v>2547259</v>
      </c>
      <c r="I45" s="85">
        <v>0.44260975936084407</v>
      </c>
      <c r="J45" s="8"/>
      <c r="K45" s="7"/>
      <c r="L45" s="4"/>
      <c r="M45" s="76">
        <v>12.2</v>
      </c>
      <c r="N45" s="83" t="s">
        <v>43</v>
      </c>
      <c r="O45" s="83"/>
      <c r="P45" s="83"/>
      <c r="Q45" s="84">
        <v>16959636.5</v>
      </c>
      <c r="R45" s="85">
        <v>0.3112103137675503</v>
      </c>
      <c r="S45" s="8"/>
      <c r="T45" s="8"/>
    </row>
    <row r="46" spans="2:20" ht="13.5" thickTop="1">
      <c r="B46" s="4"/>
      <c r="C46" s="4"/>
      <c r="D46" s="76"/>
      <c r="E46" s="94" t="s">
        <v>44</v>
      </c>
      <c r="F46" s="7"/>
      <c r="G46" s="7"/>
      <c r="H46" s="95">
        <v>843433.5</v>
      </c>
      <c r="I46" s="93">
        <v>0.14655435449315302</v>
      </c>
      <c r="J46" s="8"/>
      <c r="K46" s="7"/>
      <c r="L46" s="4"/>
      <c r="M46" s="76">
        <v>12.22</v>
      </c>
      <c r="N46" s="94" t="s">
        <v>44</v>
      </c>
      <c r="O46" s="7"/>
      <c r="P46" s="7"/>
      <c r="Q46" s="95">
        <v>2137321.5</v>
      </c>
      <c r="R46" s="93">
        <v>0.03921997353169281</v>
      </c>
      <c r="S46" s="8"/>
      <c r="T46" s="8"/>
    </row>
    <row r="47" spans="2:20" ht="12.75">
      <c r="B47" s="4"/>
      <c r="C47" s="4"/>
      <c r="D47" s="76"/>
      <c r="E47" s="94" t="s">
        <v>45</v>
      </c>
      <c r="F47" s="7"/>
      <c r="G47" s="7"/>
      <c r="H47" s="95">
        <v>854339.5</v>
      </c>
      <c r="I47" s="93">
        <v>0.14844937264230446</v>
      </c>
      <c r="J47" s="8"/>
      <c r="K47" s="7"/>
      <c r="L47" s="4"/>
      <c r="M47" s="76">
        <v>12.23</v>
      </c>
      <c r="N47" s="94" t="s">
        <v>45</v>
      </c>
      <c r="O47" s="7"/>
      <c r="P47" s="7"/>
      <c r="Q47" s="95">
        <v>4489943</v>
      </c>
      <c r="R47" s="93">
        <v>0.08239071455502105</v>
      </c>
      <c r="S47" s="8"/>
      <c r="T47" s="8"/>
    </row>
    <row r="48" spans="2:20" ht="12.75">
      <c r="B48" s="4"/>
      <c r="C48" s="4"/>
      <c r="D48" s="76"/>
      <c r="E48" s="94" t="s">
        <v>46</v>
      </c>
      <c r="F48" s="7"/>
      <c r="G48" s="7"/>
      <c r="H48" s="95">
        <v>520847.5</v>
      </c>
      <c r="I48" s="93">
        <v>0.09050205991565727</v>
      </c>
      <c r="J48" s="8"/>
      <c r="K48" s="7"/>
      <c r="L48" s="4"/>
      <c r="M48" s="76">
        <v>12.24</v>
      </c>
      <c r="N48" s="94" t="s">
        <v>46</v>
      </c>
      <c r="O48" s="7"/>
      <c r="P48" s="7"/>
      <c r="Q48" s="95">
        <v>811240</v>
      </c>
      <c r="R48" s="93">
        <v>0.014886301067878874</v>
      </c>
      <c r="S48" s="8"/>
      <c r="T48" s="8"/>
    </row>
    <row r="49" spans="2:20" ht="13.5" thickBot="1">
      <c r="B49" s="4"/>
      <c r="C49" s="4"/>
      <c r="D49" s="76"/>
      <c r="E49" s="94" t="s">
        <v>47</v>
      </c>
      <c r="F49" s="7"/>
      <c r="G49" s="7"/>
      <c r="H49" s="95">
        <v>328638.5</v>
      </c>
      <c r="I49" s="93">
        <v>0.0571039723097293</v>
      </c>
      <c r="J49" s="8"/>
      <c r="K49" s="7"/>
      <c r="L49" s="4"/>
      <c r="M49" s="76">
        <v>12.25</v>
      </c>
      <c r="N49" s="94" t="s">
        <v>47</v>
      </c>
      <c r="O49" s="7"/>
      <c r="P49" s="7"/>
      <c r="Q49" s="95">
        <v>9521132</v>
      </c>
      <c r="R49" s="93">
        <v>0.1747133246129576</v>
      </c>
      <c r="S49" s="8"/>
      <c r="T49" s="8"/>
    </row>
    <row r="50" spans="2:20" ht="13.5" thickBot="1">
      <c r="B50" s="4"/>
      <c r="C50" s="4"/>
      <c r="D50" s="76"/>
      <c r="E50" s="77" t="s">
        <v>48</v>
      </c>
      <c r="F50" s="86"/>
      <c r="G50" s="70"/>
      <c r="H50" s="78">
        <v>49736.5</v>
      </c>
      <c r="I50" s="79">
        <v>0.008642175882566563</v>
      </c>
      <c r="J50" s="8"/>
      <c r="K50" s="7"/>
      <c r="L50" s="4"/>
      <c r="M50" s="76">
        <v>13</v>
      </c>
      <c r="N50" s="77" t="s">
        <v>48</v>
      </c>
      <c r="O50" s="86"/>
      <c r="P50" s="70"/>
      <c r="Q50" s="78">
        <v>36234</v>
      </c>
      <c r="R50" s="79">
        <v>0.0006648960022848024</v>
      </c>
      <c r="S50" s="8"/>
      <c r="T50" s="8"/>
    </row>
    <row r="51" spans="2:20" ht="13.5" thickBot="1">
      <c r="B51" s="4"/>
      <c r="C51" s="4"/>
      <c r="D51" s="88"/>
      <c r="E51" s="77" t="s">
        <v>49</v>
      </c>
      <c r="F51" s="90"/>
      <c r="G51" s="69"/>
      <c r="H51" s="78">
        <v>5755090</v>
      </c>
      <c r="I51" s="79">
        <v>1</v>
      </c>
      <c r="J51" s="8"/>
      <c r="K51" s="7"/>
      <c r="L51" s="4"/>
      <c r="M51" s="88"/>
      <c r="N51" s="77" t="s">
        <v>49</v>
      </c>
      <c r="O51" s="90"/>
      <c r="P51" s="69"/>
      <c r="Q51" s="78">
        <v>54495740.5</v>
      </c>
      <c r="R51" s="79">
        <v>1</v>
      </c>
      <c r="S51" s="8"/>
      <c r="T51" s="8"/>
    </row>
    <row r="52" spans="2:20" ht="12.75">
      <c r="B52" s="4"/>
      <c r="C52" s="4"/>
      <c r="D52" s="7"/>
      <c r="E52" s="91" t="s">
        <v>50</v>
      </c>
      <c r="F52" s="91"/>
      <c r="G52" s="91"/>
      <c r="H52" s="92">
        <v>5755090</v>
      </c>
      <c r="I52" s="93"/>
      <c r="J52" s="8"/>
      <c r="K52" s="7"/>
      <c r="L52" s="4"/>
      <c r="M52" s="7"/>
      <c r="N52" s="91" t="s">
        <v>50</v>
      </c>
      <c r="O52" s="91"/>
      <c r="P52" s="91"/>
      <c r="Q52" s="92">
        <v>54495740.5</v>
      </c>
      <c r="R52" s="93"/>
      <c r="S52" s="8"/>
      <c r="T52" s="8"/>
    </row>
    <row r="53" spans="2:20" ht="13.5" thickBot="1">
      <c r="B53" s="4"/>
      <c r="C53" s="32"/>
      <c r="D53" s="33"/>
      <c r="E53" s="33"/>
      <c r="F53" s="33"/>
      <c r="G53" s="33"/>
      <c r="H53" s="33"/>
      <c r="I53" s="33"/>
      <c r="J53" s="34"/>
      <c r="K53" s="7"/>
      <c r="L53" s="32"/>
      <c r="M53" s="33"/>
      <c r="N53" s="33"/>
      <c r="O53" s="33"/>
      <c r="P53" s="33"/>
      <c r="Q53" s="33"/>
      <c r="R53" s="33"/>
      <c r="S53" s="34"/>
      <c r="T53" s="8"/>
    </row>
    <row r="54" spans="2:20" ht="12.75"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</row>
    <row r="55" spans="2:20" ht="13.5" thickBo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</row>
  </sheetData>
  <mergeCells count="1">
    <mergeCell ref="B2:T2"/>
  </mergeCells>
  <printOptions horizontalCentered="1" verticalCentered="1"/>
  <pageMargins left="0.75" right="0.75" top="1" bottom="1" header="0" footer="0"/>
  <pageSetup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4"/>
  <sheetViews>
    <sheetView workbookViewId="0" topLeftCell="H1">
      <selection activeCell="B2" sqref="B2:T2"/>
    </sheetView>
  </sheetViews>
  <sheetFormatPr defaultColWidth="11.421875" defaultRowHeight="12.75"/>
  <sheetData>
    <row r="2" spans="2:20" ht="12.75">
      <c r="B2" s="341" t="s">
        <v>128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ht="13.5" thickBot="1"/>
    <row r="4" spans="2:20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20" ht="18">
      <c r="B5" s="4"/>
      <c r="C5" s="98" t="s">
        <v>107</v>
      </c>
      <c r="D5" s="7"/>
      <c r="E5" s="7"/>
      <c r="F5" s="7"/>
      <c r="G5" s="7"/>
      <c r="H5" s="7"/>
      <c r="I5" s="7"/>
      <c r="J5" s="7"/>
      <c r="K5" s="7"/>
      <c r="L5" s="96" t="s">
        <v>108</v>
      </c>
      <c r="M5" s="7"/>
      <c r="N5" s="7"/>
      <c r="O5" s="7"/>
      <c r="P5" s="7"/>
      <c r="Q5" s="7"/>
      <c r="R5" s="7"/>
      <c r="S5" s="7"/>
      <c r="T5" s="8"/>
    </row>
    <row r="6" spans="2:20" ht="13.5" thickBot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ht="12.75">
      <c r="B7" s="4"/>
      <c r="C7" s="1"/>
      <c r="D7" s="2"/>
      <c r="E7" s="2"/>
      <c r="F7" s="2"/>
      <c r="G7" s="2"/>
      <c r="H7" s="2"/>
      <c r="I7" s="2"/>
      <c r="J7" s="3"/>
      <c r="K7" s="7"/>
      <c r="L7" s="1"/>
      <c r="M7" s="2"/>
      <c r="N7" s="2"/>
      <c r="O7" s="2"/>
      <c r="P7" s="2"/>
      <c r="Q7" s="2"/>
      <c r="R7" s="2"/>
      <c r="S7" s="3"/>
      <c r="T7" s="8"/>
    </row>
    <row r="8" spans="2:20" ht="13.5" thickBot="1">
      <c r="B8" s="4"/>
      <c r="C8" s="4"/>
      <c r="D8" s="66" t="s">
        <v>30</v>
      </c>
      <c r="E8" s="33"/>
      <c r="F8" s="33"/>
      <c r="G8" s="33"/>
      <c r="H8" s="33"/>
      <c r="I8" s="33"/>
      <c r="J8" s="8"/>
      <c r="K8" s="7"/>
      <c r="L8" s="4"/>
      <c r="M8" s="66" t="s">
        <v>30</v>
      </c>
      <c r="N8" s="33"/>
      <c r="O8" s="33"/>
      <c r="P8" s="33"/>
      <c r="Q8" s="33"/>
      <c r="R8" s="33"/>
      <c r="S8" s="8"/>
      <c r="T8" s="8"/>
    </row>
    <row r="9" spans="2:20" ht="12.75">
      <c r="B9" s="4"/>
      <c r="C9" s="4"/>
      <c r="D9" s="7"/>
      <c r="E9" s="7"/>
      <c r="F9" s="7"/>
      <c r="G9" s="7"/>
      <c r="H9" s="7"/>
      <c r="I9" s="7"/>
      <c r="J9" s="8"/>
      <c r="K9" s="7"/>
      <c r="L9" s="4"/>
      <c r="M9" s="7"/>
      <c r="N9" s="7"/>
      <c r="O9" s="7"/>
      <c r="P9" s="7"/>
      <c r="Q9" s="7"/>
      <c r="R9" s="7"/>
      <c r="S9" s="8"/>
      <c r="T9" s="8"/>
    </row>
    <row r="10" spans="2:20" ht="13.5" thickBot="1">
      <c r="B10" s="4"/>
      <c r="C10" s="4"/>
      <c r="D10" s="7"/>
      <c r="E10" s="10" t="s">
        <v>31</v>
      </c>
      <c r="F10" s="7"/>
      <c r="G10" s="42"/>
      <c r="H10" s="60" t="s">
        <v>5</v>
      </c>
      <c r="I10" s="42" t="s">
        <v>32</v>
      </c>
      <c r="J10" s="8"/>
      <c r="K10" s="7"/>
      <c r="L10" s="4"/>
      <c r="M10" s="7"/>
      <c r="N10" s="10" t="s">
        <v>31</v>
      </c>
      <c r="O10" s="7"/>
      <c r="P10" s="42"/>
      <c r="Q10" s="60" t="s">
        <v>5</v>
      </c>
      <c r="R10" s="42" t="s">
        <v>32</v>
      </c>
      <c r="S10" s="8"/>
      <c r="T10" s="8"/>
    </row>
    <row r="11" spans="2:20" ht="13.5" thickBot="1">
      <c r="B11" s="4"/>
      <c r="C11" s="4"/>
      <c r="D11" s="67">
        <v>11</v>
      </c>
      <c r="E11" s="68" t="s">
        <v>33</v>
      </c>
      <c r="F11" s="69"/>
      <c r="G11" s="70"/>
      <c r="H11" s="71">
        <v>65124959</v>
      </c>
      <c r="I11" s="72">
        <v>0.6418718328933507</v>
      </c>
      <c r="J11" s="8"/>
      <c r="K11" s="7"/>
      <c r="L11" s="4"/>
      <c r="M11" s="67">
        <v>11</v>
      </c>
      <c r="N11" s="68" t="s">
        <v>33</v>
      </c>
      <c r="O11" s="69"/>
      <c r="P11" s="70"/>
      <c r="Q11" s="71">
        <v>7966418.5</v>
      </c>
      <c r="R11" s="72">
        <v>0.5575227624214546</v>
      </c>
      <c r="S11" s="8"/>
      <c r="T11" s="8"/>
    </row>
    <row r="12" spans="2:20" ht="12.75">
      <c r="B12" s="4"/>
      <c r="C12" s="4"/>
      <c r="D12" s="67">
        <v>11.1</v>
      </c>
      <c r="E12" s="7" t="s">
        <v>34</v>
      </c>
      <c r="F12" s="7"/>
      <c r="G12" s="73"/>
      <c r="H12" s="74">
        <v>65124959</v>
      </c>
      <c r="I12" s="75">
        <v>0.6418718328933507</v>
      </c>
      <c r="J12" s="8"/>
      <c r="K12" s="7"/>
      <c r="L12" s="4"/>
      <c r="M12" s="67">
        <v>11.1</v>
      </c>
      <c r="N12" s="7" t="s">
        <v>34</v>
      </c>
      <c r="O12" s="7"/>
      <c r="P12" s="73"/>
      <c r="Q12" s="74">
        <v>4704166</v>
      </c>
      <c r="R12" s="75">
        <v>0.32921690257787545</v>
      </c>
      <c r="S12" s="8"/>
      <c r="T12" s="8"/>
    </row>
    <row r="13" spans="2:20" ht="12.75">
      <c r="B13" s="4"/>
      <c r="C13" s="4"/>
      <c r="D13" s="76">
        <v>11.2</v>
      </c>
      <c r="E13" s="7" t="s">
        <v>35</v>
      </c>
      <c r="F13" s="7"/>
      <c r="G13" s="7"/>
      <c r="H13" s="74">
        <v>0</v>
      </c>
      <c r="I13" s="93">
        <v>0</v>
      </c>
      <c r="J13" s="8"/>
      <c r="K13" s="7"/>
      <c r="L13" s="4"/>
      <c r="M13" s="76">
        <v>11.2</v>
      </c>
      <c r="N13" s="7" t="s">
        <v>35</v>
      </c>
      <c r="O13" s="7"/>
      <c r="P13" s="7"/>
      <c r="Q13" s="74">
        <v>0</v>
      </c>
      <c r="R13" s="93">
        <v>0</v>
      </c>
      <c r="S13" s="8"/>
      <c r="T13" s="8"/>
    </row>
    <row r="14" spans="2:20" ht="13.5" thickBot="1">
      <c r="B14" s="4"/>
      <c r="C14" s="4"/>
      <c r="D14" s="76">
        <v>11.3</v>
      </c>
      <c r="E14" s="7" t="s">
        <v>36</v>
      </c>
      <c r="F14" s="7"/>
      <c r="G14" s="7"/>
      <c r="H14" s="74">
        <v>0</v>
      </c>
      <c r="I14" s="93">
        <v>0</v>
      </c>
      <c r="J14" s="8"/>
      <c r="K14" s="7"/>
      <c r="L14" s="4"/>
      <c r="M14" s="76">
        <v>11.3</v>
      </c>
      <c r="N14" s="7" t="s">
        <v>36</v>
      </c>
      <c r="O14" s="7"/>
      <c r="P14" s="7"/>
      <c r="Q14" s="74">
        <v>3262252.5</v>
      </c>
      <c r="R14" s="93">
        <v>0.2283058598435792</v>
      </c>
      <c r="S14" s="8"/>
      <c r="T14" s="8"/>
    </row>
    <row r="15" spans="2:20" ht="13.5" thickBot="1">
      <c r="B15" s="4"/>
      <c r="C15" s="4"/>
      <c r="D15" s="76">
        <v>12</v>
      </c>
      <c r="E15" s="77" t="s">
        <v>37</v>
      </c>
      <c r="F15" s="69"/>
      <c r="G15" s="69"/>
      <c r="H15" s="78">
        <v>36336042.5</v>
      </c>
      <c r="I15" s="79">
        <v>0.35812816710664935</v>
      </c>
      <c r="J15" s="8"/>
      <c r="K15" s="7"/>
      <c r="L15" s="4"/>
      <c r="M15" s="76">
        <v>12</v>
      </c>
      <c r="N15" s="77" t="s">
        <v>37</v>
      </c>
      <c r="O15" s="69"/>
      <c r="P15" s="69"/>
      <c r="Q15" s="78">
        <v>6322003</v>
      </c>
      <c r="R15" s="79">
        <v>0.4424397960760815</v>
      </c>
      <c r="S15" s="8"/>
      <c r="T15" s="8"/>
    </row>
    <row r="16" spans="2:20" ht="13.5" thickBot="1">
      <c r="B16" s="4"/>
      <c r="C16" s="4"/>
      <c r="D16" s="67">
        <v>12.1</v>
      </c>
      <c r="E16" s="80" t="s">
        <v>38</v>
      </c>
      <c r="F16" s="80"/>
      <c r="G16" s="80"/>
      <c r="H16" s="81">
        <v>36336042.5</v>
      </c>
      <c r="I16" s="82">
        <v>0.35812816710664935</v>
      </c>
      <c r="J16" s="8"/>
      <c r="K16" s="7"/>
      <c r="L16" s="4"/>
      <c r="M16" s="67">
        <v>12.1</v>
      </c>
      <c r="N16" s="80" t="s">
        <v>38</v>
      </c>
      <c r="O16" s="80"/>
      <c r="P16" s="80"/>
      <c r="Q16" s="81">
        <v>5880155</v>
      </c>
      <c r="R16" s="82">
        <v>0.41151745405621465</v>
      </c>
      <c r="S16" s="8"/>
      <c r="T16" s="8"/>
    </row>
    <row r="17" spans="2:20" ht="13.5" thickTop="1">
      <c r="B17" s="4"/>
      <c r="C17" s="4"/>
      <c r="D17" s="76">
        <v>12.11</v>
      </c>
      <c r="E17" s="7" t="s">
        <v>39</v>
      </c>
      <c r="F17" s="7"/>
      <c r="G17" s="7"/>
      <c r="H17" s="74">
        <v>13531338</v>
      </c>
      <c r="I17" s="93">
        <v>0.13336491656846103</v>
      </c>
      <c r="J17" s="8"/>
      <c r="K17" s="7"/>
      <c r="L17" s="4"/>
      <c r="M17" s="76">
        <v>12.11</v>
      </c>
      <c r="N17" s="7" t="s">
        <v>39</v>
      </c>
      <c r="O17" s="7"/>
      <c r="P17" s="7"/>
      <c r="Q17" s="95">
        <v>0</v>
      </c>
      <c r="R17" s="93">
        <v>0</v>
      </c>
      <c r="S17" s="8"/>
      <c r="T17" s="8"/>
    </row>
    <row r="18" spans="2:20" ht="12.75">
      <c r="B18" s="4"/>
      <c r="C18" s="4"/>
      <c r="D18" s="76">
        <v>12.12</v>
      </c>
      <c r="E18" s="7" t="s">
        <v>40</v>
      </c>
      <c r="F18" s="7"/>
      <c r="G18" s="7"/>
      <c r="H18" s="74">
        <v>22804704.5</v>
      </c>
      <c r="I18" s="93">
        <v>0.2247632505381883</v>
      </c>
      <c r="J18" s="8"/>
      <c r="K18" s="7"/>
      <c r="L18" s="4"/>
      <c r="M18" s="76">
        <v>12.12</v>
      </c>
      <c r="N18" s="7" t="s">
        <v>40</v>
      </c>
      <c r="O18" s="7"/>
      <c r="P18" s="7"/>
      <c r="Q18" s="95">
        <v>5880155</v>
      </c>
      <c r="R18" s="93">
        <v>0.41151745405621465</v>
      </c>
      <c r="S18" s="8"/>
      <c r="T18" s="8"/>
    </row>
    <row r="19" spans="2:20" ht="12.75">
      <c r="B19" s="4"/>
      <c r="C19" s="4"/>
      <c r="D19" s="76">
        <v>12.13</v>
      </c>
      <c r="E19" s="7" t="s">
        <v>41</v>
      </c>
      <c r="F19" s="7"/>
      <c r="G19" s="7"/>
      <c r="H19" s="74">
        <v>0</v>
      </c>
      <c r="I19" s="93">
        <v>0</v>
      </c>
      <c r="J19" s="8"/>
      <c r="K19" s="7"/>
      <c r="L19" s="4"/>
      <c r="M19" s="76">
        <v>12.13</v>
      </c>
      <c r="N19" s="7" t="s">
        <v>41</v>
      </c>
      <c r="O19" s="7"/>
      <c r="P19" s="7"/>
      <c r="Q19" s="95">
        <v>0</v>
      </c>
      <c r="R19" s="93">
        <v>0</v>
      </c>
      <c r="S19" s="8"/>
      <c r="T19" s="8"/>
    </row>
    <row r="20" spans="2:20" ht="12.75">
      <c r="B20" s="4"/>
      <c r="C20" s="4"/>
      <c r="D20" s="76">
        <v>12.14</v>
      </c>
      <c r="E20" s="7" t="s">
        <v>42</v>
      </c>
      <c r="F20" s="7"/>
      <c r="G20" s="7"/>
      <c r="H20" s="74">
        <v>0</v>
      </c>
      <c r="I20" s="93">
        <v>0</v>
      </c>
      <c r="J20" s="8"/>
      <c r="K20" s="7"/>
      <c r="L20" s="4"/>
      <c r="M20" s="76">
        <v>12.14</v>
      </c>
      <c r="N20" s="7" t="s">
        <v>42</v>
      </c>
      <c r="O20" s="7"/>
      <c r="P20" s="7"/>
      <c r="Q20" s="95">
        <v>0</v>
      </c>
      <c r="R20" s="93">
        <v>0</v>
      </c>
      <c r="S20" s="8"/>
      <c r="T20" s="8"/>
    </row>
    <row r="21" spans="2:20" ht="13.5" thickBot="1">
      <c r="B21" s="4"/>
      <c r="C21" s="4"/>
      <c r="D21" s="76">
        <v>12.2</v>
      </c>
      <c r="E21" s="83" t="s">
        <v>43</v>
      </c>
      <c r="F21" s="83"/>
      <c r="G21" s="83"/>
      <c r="H21" s="84">
        <v>0</v>
      </c>
      <c r="I21" s="85">
        <v>0</v>
      </c>
      <c r="J21" s="8"/>
      <c r="K21" s="7"/>
      <c r="L21" s="4"/>
      <c r="M21" s="76">
        <v>12.2</v>
      </c>
      <c r="N21" s="83" t="s">
        <v>43</v>
      </c>
      <c r="O21" s="83"/>
      <c r="P21" s="83"/>
      <c r="Q21" s="84">
        <v>441848</v>
      </c>
      <c r="R21" s="85">
        <v>0.03092234201986688</v>
      </c>
      <c r="S21" s="8"/>
      <c r="T21" s="8"/>
    </row>
    <row r="22" spans="2:20" ht="13.5" thickTop="1">
      <c r="B22" s="4"/>
      <c r="C22" s="4"/>
      <c r="D22" s="76">
        <v>12.22</v>
      </c>
      <c r="E22" s="7" t="s">
        <v>44</v>
      </c>
      <c r="F22" s="7"/>
      <c r="G22" s="7"/>
      <c r="H22" s="74">
        <v>0</v>
      </c>
      <c r="I22" s="93">
        <v>0</v>
      </c>
      <c r="J22" s="8"/>
      <c r="K22" s="7"/>
      <c r="L22" s="4"/>
      <c r="M22" s="76">
        <v>12.22</v>
      </c>
      <c r="N22" s="7" t="s">
        <v>44</v>
      </c>
      <c r="O22" s="7"/>
      <c r="P22" s="7"/>
      <c r="Q22" s="95">
        <v>441848</v>
      </c>
      <c r="R22" s="93">
        <v>0.03092234201986688</v>
      </c>
      <c r="S22" s="8"/>
      <c r="T22" s="8"/>
    </row>
    <row r="23" spans="2:20" ht="12.75">
      <c r="B23" s="4"/>
      <c r="C23" s="4"/>
      <c r="D23" s="76">
        <v>12.23</v>
      </c>
      <c r="E23" s="7" t="s">
        <v>45</v>
      </c>
      <c r="F23" s="7"/>
      <c r="G23" s="7"/>
      <c r="H23" s="74">
        <v>0</v>
      </c>
      <c r="I23" s="93">
        <v>0</v>
      </c>
      <c r="J23" s="8"/>
      <c r="K23" s="7"/>
      <c r="L23" s="4"/>
      <c r="M23" s="76">
        <v>12.23</v>
      </c>
      <c r="N23" s="7" t="s">
        <v>45</v>
      </c>
      <c r="O23" s="7"/>
      <c r="P23" s="7"/>
      <c r="Q23" s="95">
        <v>0</v>
      </c>
      <c r="R23" s="93">
        <v>0</v>
      </c>
      <c r="S23" s="8"/>
      <c r="T23" s="8"/>
    </row>
    <row r="24" spans="2:20" ht="12.75">
      <c r="B24" s="4"/>
      <c r="C24" s="4"/>
      <c r="D24" s="76">
        <v>12.24</v>
      </c>
      <c r="E24" s="7" t="s">
        <v>46</v>
      </c>
      <c r="F24" s="7"/>
      <c r="G24" s="7"/>
      <c r="H24" s="74">
        <v>0</v>
      </c>
      <c r="I24" s="93">
        <v>0</v>
      </c>
      <c r="J24" s="8"/>
      <c r="K24" s="7"/>
      <c r="L24" s="4"/>
      <c r="M24" s="76">
        <v>12.24</v>
      </c>
      <c r="N24" s="7" t="s">
        <v>46</v>
      </c>
      <c r="O24" s="7"/>
      <c r="P24" s="7"/>
      <c r="Q24" s="95">
        <v>0</v>
      </c>
      <c r="R24" s="93">
        <v>0</v>
      </c>
      <c r="S24" s="8"/>
      <c r="T24" s="8"/>
    </row>
    <row r="25" spans="2:20" ht="13.5" thickBot="1">
      <c r="B25" s="4"/>
      <c r="C25" s="4"/>
      <c r="D25" s="76">
        <v>12.25</v>
      </c>
      <c r="E25" s="7" t="s">
        <v>47</v>
      </c>
      <c r="F25" s="7"/>
      <c r="G25" s="7"/>
      <c r="H25" s="74">
        <v>0</v>
      </c>
      <c r="I25" s="93">
        <v>0</v>
      </c>
      <c r="J25" s="8"/>
      <c r="K25" s="7"/>
      <c r="L25" s="4"/>
      <c r="M25" s="76">
        <v>12.25</v>
      </c>
      <c r="N25" s="7" t="s">
        <v>47</v>
      </c>
      <c r="O25" s="7"/>
      <c r="P25" s="7"/>
      <c r="Q25" s="95">
        <v>0</v>
      </c>
      <c r="R25" s="93">
        <v>0</v>
      </c>
      <c r="S25" s="8"/>
      <c r="T25" s="8"/>
    </row>
    <row r="26" spans="2:20" ht="13.5" thickBot="1">
      <c r="B26" s="4"/>
      <c r="C26" s="4"/>
      <c r="D26" s="76">
        <v>13</v>
      </c>
      <c r="E26" s="77" t="s">
        <v>48</v>
      </c>
      <c r="F26" s="86"/>
      <c r="G26" s="70"/>
      <c r="H26" s="74">
        <v>0</v>
      </c>
      <c r="I26" s="79">
        <v>0</v>
      </c>
      <c r="J26" s="8"/>
      <c r="K26" s="7"/>
      <c r="L26" s="4"/>
      <c r="M26" s="76">
        <v>13</v>
      </c>
      <c r="N26" s="77" t="s">
        <v>48</v>
      </c>
      <c r="O26" s="86"/>
      <c r="P26" s="70"/>
      <c r="Q26" s="78">
        <v>535</v>
      </c>
      <c r="R26" s="79">
        <v>3.744150246380833E-05</v>
      </c>
      <c r="S26" s="8"/>
      <c r="T26" s="8"/>
    </row>
    <row r="27" spans="2:20" ht="15.75" thickBot="1">
      <c r="B27" s="4"/>
      <c r="C27" s="4"/>
      <c r="D27" s="88"/>
      <c r="E27" s="89" t="s">
        <v>49</v>
      </c>
      <c r="F27" s="90"/>
      <c r="G27" s="69"/>
      <c r="H27" s="78">
        <v>101461001.5</v>
      </c>
      <c r="I27" s="79">
        <v>1</v>
      </c>
      <c r="J27" s="8"/>
      <c r="K27" s="7"/>
      <c r="L27" s="4"/>
      <c r="M27" s="88"/>
      <c r="N27" s="89" t="s">
        <v>49</v>
      </c>
      <c r="O27" s="90"/>
      <c r="P27" s="69"/>
      <c r="Q27" s="78">
        <v>14288956.5</v>
      </c>
      <c r="R27" s="79">
        <v>1</v>
      </c>
      <c r="S27" s="8"/>
      <c r="T27" s="8"/>
    </row>
    <row r="28" spans="2:20" ht="12.75">
      <c r="B28" s="4"/>
      <c r="C28" s="4"/>
      <c r="D28" s="7"/>
      <c r="E28" s="91" t="s">
        <v>50</v>
      </c>
      <c r="F28" s="91"/>
      <c r="G28" s="91"/>
      <c r="H28" s="92">
        <v>101461001.5</v>
      </c>
      <c r="I28" s="93"/>
      <c r="J28" s="8"/>
      <c r="K28" s="7"/>
      <c r="L28" s="4"/>
      <c r="M28" s="7"/>
      <c r="N28" s="91" t="s">
        <v>50</v>
      </c>
      <c r="O28" s="91"/>
      <c r="P28" s="91"/>
      <c r="Q28" s="92">
        <v>14288956.5</v>
      </c>
      <c r="R28" s="93"/>
      <c r="S28" s="8"/>
      <c r="T28" s="8"/>
    </row>
    <row r="29" spans="2:20" ht="13.5" thickBot="1">
      <c r="B29" s="4"/>
      <c r="C29" s="32"/>
      <c r="D29" s="33"/>
      <c r="E29" s="33"/>
      <c r="F29" s="33"/>
      <c r="G29" s="33"/>
      <c r="H29" s="33"/>
      <c r="I29" s="33"/>
      <c r="J29" s="34"/>
      <c r="K29" s="7"/>
      <c r="L29" s="32"/>
      <c r="M29" s="33"/>
      <c r="N29" s="33"/>
      <c r="O29" s="33"/>
      <c r="P29" s="33"/>
      <c r="Q29" s="33"/>
      <c r="R29" s="33"/>
      <c r="S29" s="34"/>
      <c r="T29" s="8"/>
    </row>
    <row r="30" spans="2:20" ht="13.5" thickBot="1"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20" ht="12.75">
      <c r="B31" s="4"/>
      <c r="C31" s="1"/>
      <c r="D31" s="2"/>
      <c r="E31" s="2"/>
      <c r="F31" s="2"/>
      <c r="G31" s="2"/>
      <c r="H31" s="2"/>
      <c r="I31" s="2"/>
      <c r="J31" s="3"/>
      <c r="K31" s="7"/>
      <c r="L31" s="1"/>
      <c r="M31" s="2"/>
      <c r="N31" s="2"/>
      <c r="O31" s="2"/>
      <c r="P31" s="2"/>
      <c r="Q31" s="2"/>
      <c r="R31" s="2"/>
      <c r="S31" s="3"/>
      <c r="T31" s="8"/>
    </row>
    <row r="32" spans="2:20" ht="13.5" thickBot="1">
      <c r="B32" s="4"/>
      <c r="C32" s="4"/>
      <c r="D32" s="66" t="s">
        <v>51</v>
      </c>
      <c r="E32" s="33"/>
      <c r="F32" s="33"/>
      <c r="G32" s="33"/>
      <c r="H32" s="33"/>
      <c r="I32" s="33"/>
      <c r="J32" s="8"/>
      <c r="K32" s="7"/>
      <c r="L32" s="4"/>
      <c r="M32" s="66" t="s">
        <v>51</v>
      </c>
      <c r="N32" s="33"/>
      <c r="O32" s="33"/>
      <c r="P32" s="33"/>
      <c r="Q32" s="33"/>
      <c r="R32" s="33"/>
      <c r="S32" s="8"/>
      <c r="T32" s="8"/>
    </row>
    <row r="33" spans="2:20" ht="12.75">
      <c r="B33" s="4"/>
      <c r="C33" s="4"/>
      <c r="D33" s="7"/>
      <c r="E33" s="7"/>
      <c r="F33" s="7"/>
      <c r="G33" s="7"/>
      <c r="H33" s="7"/>
      <c r="I33" s="7"/>
      <c r="J33" s="8"/>
      <c r="K33" s="7"/>
      <c r="L33" s="4"/>
      <c r="M33" s="7"/>
      <c r="N33" s="7"/>
      <c r="O33" s="7"/>
      <c r="P33" s="7"/>
      <c r="Q33" s="7"/>
      <c r="R33" s="7"/>
      <c r="S33" s="8"/>
      <c r="T33" s="8"/>
    </row>
    <row r="34" spans="2:20" ht="13.5" thickBot="1">
      <c r="B34" s="4"/>
      <c r="C34" s="4"/>
      <c r="D34" s="7"/>
      <c r="E34" s="10" t="s">
        <v>31</v>
      </c>
      <c r="F34" s="7"/>
      <c r="G34" s="42"/>
      <c r="H34" s="60" t="s">
        <v>5</v>
      </c>
      <c r="I34" s="42" t="s">
        <v>32</v>
      </c>
      <c r="J34" s="8"/>
      <c r="K34" s="7"/>
      <c r="L34" s="4"/>
      <c r="M34" s="7"/>
      <c r="N34" s="10" t="s">
        <v>31</v>
      </c>
      <c r="O34" s="7"/>
      <c r="P34" s="42"/>
      <c r="Q34" s="60" t="s">
        <v>5</v>
      </c>
      <c r="R34" s="42" t="s">
        <v>32</v>
      </c>
      <c r="S34" s="8"/>
      <c r="T34" s="8"/>
    </row>
    <row r="35" spans="2:20" ht="13.5" thickBot="1">
      <c r="B35" s="4"/>
      <c r="C35" s="4"/>
      <c r="D35" s="67"/>
      <c r="E35" s="77" t="s">
        <v>33</v>
      </c>
      <c r="F35" s="69"/>
      <c r="G35" s="70"/>
      <c r="H35" s="71">
        <v>12870237</v>
      </c>
      <c r="I35" s="72">
        <v>0.08915366477868843</v>
      </c>
      <c r="J35" s="8"/>
      <c r="K35" s="7"/>
      <c r="L35" s="4"/>
      <c r="M35" s="67">
        <v>11</v>
      </c>
      <c r="N35" s="77" t="s">
        <v>33</v>
      </c>
      <c r="O35" s="69"/>
      <c r="P35" s="70"/>
      <c r="Q35" s="71">
        <v>187471.5</v>
      </c>
      <c r="R35" s="72">
        <v>0.0010759552930981041</v>
      </c>
      <c r="S35" s="8"/>
      <c r="T35" s="8"/>
    </row>
    <row r="36" spans="2:20" ht="12.75">
      <c r="B36" s="4"/>
      <c r="C36" s="4"/>
      <c r="D36" s="67"/>
      <c r="E36" s="94" t="s">
        <v>34</v>
      </c>
      <c r="F36" s="7"/>
      <c r="G36" s="73"/>
      <c r="H36" s="74">
        <v>11257889.5</v>
      </c>
      <c r="I36" s="75">
        <v>0.07798474158622846</v>
      </c>
      <c r="J36" s="8"/>
      <c r="K36" s="7"/>
      <c r="L36" s="4"/>
      <c r="M36" s="67">
        <v>11.1</v>
      </c>
      <c r="N36" s="94" t="s">
        <v>34</v>
      </c>
      <c r="O36" s="7"/>
      <c r="P36" s="73"/>
      <c r="Q36" s="74">
        <v>180809</v>
      </c>
      <c r="R36" s="75">
        <v>0.0010377172028269636</v>
      </c>
      <c r="S36" s="8"/>
      <c r="T36" s="8"/>
    </row>
    <row r="37" spans="2:20" ht="12.75">
      <c r="B37" s="4"/>
      <c r="C37" s="4"/>
      <c r="D37" s="76"/>
      <c r="E37" s="94" t="s">
        <v>35</v>
      </c>
      <c r="F37" s="7"/>
      <c r="G37" s="7"/>
      <c r="H37" s="74">
        <v>1612347.5</v>
      </c>
      <c r="I37" s="93">
        <v>0.011168923192459964</v>
      </c>
      <c r="J37" s="8"/>
      <c r="K37" s="7"/>
      <c r="L37" s="4"/>
      <c r="M37" s="76">
        <v>11.2</v>
      </c>
      <c r="N37" s="94" t="s">
        <v>35</v>
      </c>
      <c r="O37" s="7"/>
      <c r="P37" s="7"/>
      <c r="Q37" s="74">
        <v>6662.5</v>
      </c>
      <c r="R37" s="93">
        <v>3.823809027114051E-05</v>
      </c>
      <c r="S37" s="8"/>
      <c r="T37" s="8"/>
    </row>
    <row r="38" spans="2:20" ht="13.5" thickBot="1">
      <c r="B38" s="4"/>
      <c r="C38" s="4"/>
      <c r="D38" s="76"/>
      <c r="E38" s="94" t="s">
        <v>36</v>
      </c>
      <c r="F38" s="7"/>
      <c r="G38" s="7"/>
      <c r="H38" s="74">
        <v>0</v>
      </c>
      <c r="I38" s="93">
        <v>0</v>
      </c>
      <c r="J38" s="8"/>
      <c r="K38" s="7"/>
      <c r="L38" s="4"/>
      <c r="M38" s="76">
        <v>11.3</v>
      </c>
      <c r="N38" s="94" t="s">
        <v>36</v>
      </c>
      <c r="O38" s="7"/>
      <c r="P38" s="7"/>
      <c r="Q38" s="74">
        <v>0</v>
      </c>
      <c r="R38" s="93">
        <v>0</v>
      </c>
      <c r="S38" s="8"/>
      <c r="T38" s="8"/>
    </row>
    <row r="39" spans="2:20" ht="13.5" thickBot="1">
      <c r="B39" s="4"/>
      <c r="C39" s="4"/>
      <c r="D39" s="76"/>
      <c r="E39" s="77" t="s">
        <v>37</v>
      </c>
      <c r="F39" s="69"/>
      <c r="G39" s="69"/>
      <c r="H39" s="78">
        <v>130504356</v>
      </c>
      <c r="I39" s="79">
        <v>0.9040192194582444</v>
      </c>
      <c r="J39" s="8"/>
      <c r="K39" s="7"/>
      <c r="L39" s="4"/>
      <c r="M39" s="76">
        <v>12</v>
      </c>
      <c r="N39" s="77" t="s">
        <v>37</v>
      </c>
      <c r="O39" s="69"/>
      <c r="P39" s="69"/>
      <c r="Q39" s="78">
        <v>174032557</v>
      </c>
      <c r="R39" s="79">
        <v>0.9988251594271531</v>
      </c>
      <c r="S39" s="8"/>
      <c r="T39" s="8"/>
    </row>
    <row r="40" spans="2:20" ht="13.5" thickBot="1">
      <c r="B40" s="4"/>
      <c r="C40" s="4"/>
      <c r="D40" s="67"/>
      <c r="E40" s="80" t="s">
        <v>38</v>
      </c>
      <c r="F40" s="80"/>
      <c r="G40" s="80"/>
      <c r="H40" s="81">
        <v>53087441.5</v>
      </c>
      <c r="I40" s="82">
        <v>0.36774303095189564</v>
      </c>
      <c r="J40" s="8"/>
      <c r="K40" s="7"/>
      <c r="L40" s="4"/>
      <c r="M40" s="67">
        <v>12.1</v>
      </c>
      <c r="N40" s="80" t="s">
        <v>38</v>
      </c>
      <c r="O40" s="80"/>
      <c r="P40" s="80"/>
      <c r="Q40" s="81">
        <v>25969978</v>
      </c>
      <c r="R40" s="82">
        <v>0.14904951040953596</v>
      </c>
      <c r="S40" s="8"/>
      <c r="T40" s="8"/>
    </row>
    <row r="41" spans="2:20" ht="13.5" thickTop="1">
      <c r="B41" s="4"/>
      <c r="C41" s="4"/>
      <c r="D41" s="76"/>
      <c r="E41" s="94" t="s">
        <v>39</v>
      </c>
      <c r="F41" s="7"/>
      <c r="G41" s="7"/>
      <c r="H41" s="95">
        <v>27077124</v>
      </c>
      <c r="I41" s="93">
        <v>0.1875664633267421</v>
      </c>
      <c r="J41" s="8"/>
      <c r="K41" s="7"/>
      <c r="L41" s="4"/>
      <c r="M41" s="76">
        <v>12.11</v>
      </c>
      <c r="N41" s="94" t="s">
        <v>39</v>
      </c>
      <c r="O41" s="7"/>
      <c r="P41" s="7"/>
      <c r="Q41" s="95">
        <v>6347258.5</v>
      </c>
      <c r="R41" s="93">
        <v>0.036428824539927046</v>
      </c>
      <c r="S41" s="8"/>
      <c r="T41" s="8"/>
    </row>
    <row r="42" spans="2:20" ht="12.75">
      <c r="B42" s="4"/>
      <c r="C42" s="4"/>
      <c r="D42" s="76"/>
      <c r="E42" s="94" t="s">
        <v>40</v>
      </c>
      <c r="F42" s="7"/>
      <c r="G42" s="7"/>
      <c r="H42" s="95">
        <v>8582288.5</v>
      </c>
      <c r="I42" s="93">
        <v>0.059450534746406984</v>
      </c>
      <c r="J42" s="8"/>
      <c r="K42" s="7"/>
      <c r="L42" s="4"/>
      <c r="M42" s="76">
        <v>12.12</v>
      </c>
      <c r="N42" s="94" t="s">
        <v>40</v>
      </c>
      <c r="O42" s="7"/>
      <c r="P42" s="7"/>
      <c r="Q42" s="95">
        <v>559955</v>
      </c>
      <c r="R42" s="93">
        <v>0.0032137500694598854</v>
      </c>
      <c r="S42" s="8"/>
      <c r="T42" s="8"/>
    </row>
    <row r="43" spans="2:20" ht="12.75">
      <c r="B43" s="4"/>
      <c r="C43" s="4"/>
      <c r="D43" s="76"/>
      <c r="E43" s="94" t="s">
        <v>41</v>
      </c>
      <c r="F43" s="7"/>
      <c r="G43" s="7"/>
      <c r="H43" s="95">
        <v>17357054</v>
      </c>
      <c r="I43" s="93">
        <v>0.12023438059933109</v>
      </c>
      <c r="J43" s="8"/>
      <c r="K43" s="7"/>
      <c r="L43" s="4"/>
      <c r="M43" s="76">
        <v>12.13</v>
      </c>
      <c r="N43" s="94" t="s">
        <v>41</v>
      </c>
      <c r="O43" s="7"/>
      <c r="P43" s="7"/>
      <c r="Q43" s="95">
        <v>18953916.5</v>
      </c>
      <c r="R43" s="93">
        <v>0.10878222440805399</v>
      </c>
      <c r="S43" s="8"/>
      <c r="T43" s="8"/>
    </row>
    <row r="44" spans="2:20" ht="12.75">
      <c r="B44" s="4"/>
      <c r="C44" s="4"/>
      <c r="D44" s="76"/>
      <c r="E44" s="94" t="s">
        <v>42</v>
      </c>
      <c r="F44" s="7"/>
      <c r="G44" s="7"/>
      <c r="H44" s="95">
        <v>70975</v>
      </c>
      <c r="I44" s="93">
        <v>0.0004916522794154771</v>
      </c>
      <c r="J44" s="8"/>
      <c r="K44" s="7"/>
      <c r="L44" s="4"/>
      <c r="M44" s="76">
        <v>12.14</v>
      </c>
      <c r="N44" s="94" t="s">
        <v>42</v>
      </c>
      <c r="O44" s="7"/>
      <c r="P44" s="7"/>
      <c r="Q44" s="95">
        <v>108848</v>
      </c>
      <c r="R44" s="93">
        <v>0.0006247113920950249</v>
      </c>
      <c r="S44" s="8"/>
      <c r="T44" s="8"/>
    </row>
    <row r="45" spans="2:20" ht="13.5" thickBot="1">
      <c r="B45" s="4"/>
      <c r="C45" s="4"/>
      <c r="D45" s="76"/>
      <c r="E45" s="83" t="s">
        <v>43</v>
      </c>
      <c r="F45" s="83"/>
      <c r="G45" s="83"/>
      <c r="H45" s="84">
        <v>77416914.5</v>
      </c>
      <c r="I45" s="85">
        <v>0.5362761885063487</v>
      </c>
      <c r="J45" s="8"/>
      <c r="K45" s="7"/>
      <c r="L45" s="4"/>
      <c r="M45" s="76">
        <v>12.2</v>
      </c>
      <c r="N45" s="83" t="s">
        <v>43</v>
      </c>
      <c r="O45" s="83"/>
      <c r="P45" s="83"/>
      <c r="Q45" s="84">
        <v>148062579</v>
      </c>
      <c r="R45" s="85">
        <v>0.8497756490176172</v>
      </c>
      <c r="S45" s="8"/>
      <c r="T45" s="8"/>
    </row>
    <row r="46" spans="2:20" ht="13.5" thickTop="1">
      <c r="B46" s="4"/>
      <c r="C46" s="4"/>
      <c r="D46" s="76"/>
      <c r="E46" s="94" t="s">
        <v>44</v>
      </c>
      <c r="F46" s="7"/>
      <c r="G46" s="7"/>
      <c r="H46" s="95">
        <v>23307295</v>
      </c>
      <c r="I46" s="93">
        <v>0.16145240878843187</v>
      </c>
      <c r="J46" s="8"/>
      <c r="K46" s="7"/>
      <c r="L46" s="4"/>
      <c r="M46" s="76">
        <v>12.22</v>
      </c>
      <c r="N46" s="94" t="s">
        <v>44</v>
      </c>
      <c r="O46" s="7"/>
      <c r="P46" s="7"/>
      <c r="Q46" s="95">
        <v>46450657.5</v>
      </c>
      <c r="R46" s="93">
        <v>0.26659428662496515</v>
      </c>
      <c r="S46" s="8"/>
      <c r="T46" s="8"/>
    </row>
    <row r="47" spans="2:20" ht="12.75">
      <c r="B47" s="4"/>
      <c r="C47" s="4"/>
      <c r="D47" s="76"/>
      <c r="E47" s="94" t="s">
        <v>45</v>
      </c>
      <c r="F47" s="7"/>
      <c r="G47" s="7"/>
      <c r="H47" s="95">
        <v>39470293.5</v>
      </c>
      <c r="I47" s="93">
        <v>0.2734154247055004</v>
      </c>
      <c r="J47" s="8"/>
      <c r="K47" s="7"/>
      <c r="L47" s="4"/>
      <c r="M47" s="76">
        <v>12.23</v>
      </c>
      <c r="N47" s="94" t="s">
        <v>45</v>
      </c>
      <c r="O47" s="7"/>
      <c r="P47" s="7"/>
      <c r="Q47" s="95">
        <v>81606033.5</v>
      </c>
      <c r="R47" s="93">
        <v>0.4683615573197324</v>
      </c>
      <c r="S47" s="8"/>
      <c r="T47" s="8"/>
    </row>
    <row r="48" spans="2:20" ht="12.75">
      <c r="B48" s="4"/>
      <c r="C48" s="4"/>
      <c r="D48" s="76"/>
      <c r="E48" s="94" t="s">
        <v>46</v>
      </c>
      <c r="F48" s="7"/>
      <c r="G48" s="7"/>
      <c r="H48" s="95">
        <v>11684407</v>
      </c>
      <c r="I48" s="93">
        <v>0.08093927911473274</v>
      </c>
      <c r="J48" s="8"/>
      <c r="K48" s="7"/>
      <c r="L48" s="4"/>
      <c r="M48" s="76">
        <v>12.24</v>
      </c>
      <c r="N48" s="94" t="s">
        <v>46</v>
      </c>
      <c r="O48" s="7"/>
      <c r="P48" s="7"/>
      <c r="Q48" s="95">
        <v>2404784</v>
      </c>
      <c r="R48" s="93">
        <v>0.013801778262603284</v>
      </c>
      <c r="S48" s="8"/>
      <c r="T48" s="8"/>
    </row>
    <row r="49" spans="2:20" ht="13.5" thickBot="1">
      <c r="B49" s="4"/>
      <c r="C49" s="4"/>
      <c r="D49" s="76"/>
      <c r="E49" s="94" t="s">
        <v>47</v>
      </c>
      <c r="F49" s="7"/>
      <c r="G49" s="7"/>
      <c r="H49" s="95">
        <v>2954919</v>
      </c>
      <c r="I49" s="93">
        <v>0.020469075897683722</v>
      </c>
      <c r="J49" s="8"/>
      <c r="K49" s="7"/>
      <c r="L49" s="4"/>
      <c r="M49" s="76">
        <v>12.25</v>
      </c>
      <c r="N49" s="94" t="s">
        <v>47</v>
      </c>
      <c r="O49" s="7"/>
      <c r="P49" s="7"/>
      <c r="Q49" s="95">
        <v>17601104</v>
      </c>
      <c r="R49" s="93">
        <v>0.10101802681031631</v>
      </c>
      <c r="S49" s="8"/>
      <c r="T49" s="8"/>
    </row>
    <row r="50" spans="2:20" ht="13.5" thickBot="1">
      <c r="B50" s="4"/>
      <c r="C50" s="4"/>
      <c r="D50" s="76"/>
      <c r="E50" s="77" t="s">
        <v>48</v>
      </c>
      <c r="F50" s="86"/>
      <c r="G50" s="70"/>
      <c r="H50" s="78">
        <v>985563.5</v>
      </c>
      <c r="I50" s="79">
        <v>0.006827115763067214</v>
      </c>
      <c r="J50" s="8"/>
      <c r="K50" s="7"/>
      <c r="L50" s="4"/>
      <c r="M50" s="76">
        <v>13</v>
      </c>
      <c r="N50" s="77" t="s">
        <v>48</v>
      </c>
      <c r="O50" s="86"/>
      <c r="P50" s="70"/>
      <c r="Q50" s="78">
        <v>17229.5</v>
      </c>
      <c r="R50" s="79">
        <v>9.888527974883534E-05</v>
      </c>
      <c r="S50" s="8"/>
      <c r="T50" s="8"/>
    </row>
    <row r="51" spans="2:20" ht="13.5" thickBot="1">
      <c r="B51" s="4"/>
      <c r="C51" s="4"/>
      <c r="D51" s="88"/>
      <c r="E51" s="77" t="s">
        <v>49</v>
      </c>
      <c r="F51" s="90"/>
      <c r="G51" s="69"/>
      <c r="H51" s="78">
        <v>144360156.5</v>
      </c>
      <c r="I51" s="79">
        <v>1</v>
      </c>
      <c r="J51" s="8"/>
      <c r="K51" s="7"/>
      <c r="L51" s="4"/>
      <c r="M51" s="88"/>
      <c r="N51" s="77" t="s">
        <v>49</v>
      </c>
      <c r="O51" s="90"/>
      <c r="P51" s="69"/>
      <c r="Q51" s="78">
        <v>174237258</v>
      </c>
      <c r="R51" s="79">
        <v>1</v>
      </c>
      <c r="S51" s="8"/>
      <c r="T51" s="8"/>
    </row>
    <row r="52" spans="2:20" ht="12.75">
      <c r="B52" s="4"/>
      <c r="C52" s="4"/>
      <c r="D52" s="7"/>
      <c r="E52" s="91" t="s">
        <v>50</v>
      </c>
      <c r="F52" s="91"/>
      <c r="G52" s="91"/>
      <c r="H52" s="92">
        <v>144360156.5</v>
      </c>
      <c r="I52" s="93"/>
      <c r="J52" s="8"/>
      <c r="K52" s="7"/>
      <c r="L52" s="4"/>
      <c r="M52" s="7"/>
      <c r="N52" s="91" t="s">
        <v>50</v>
      </c>
      <c r="O52" s="91"/>
      <c r="P52" s="91"/>
      <c r="Q52" s="92">
        <v>174237258</v>
      </c>
      <c r="R52" s="93"/>
      <c r="S52" s="8"/>
      <c r="T52" s="8"/>
    </row>
    <row r="53" spans="2:20" ht="13.5" thickBot="1">
      <c r="B53" s="4"/>
      <c r="C53" s="32"/>
      <c r="D53" s="33"/>
      <c r="E53" s="33"/>
      <c r="F53" s="33"/>
      <c r="G53" s="33"/>
      <c r="H53" s="33"/>
      <c r="I53" s="33"/>
      <c r="J53" s="34"/>
      <c r="K53" s="7"/>
      <c r="L53" s="32"/>
      <c r="M53" s="33"/>
      <c r="N53" s="33"/>
      <c r="O53" s="33"/>
      <c r="P53" s="33"/>
      <c r="Q53" s="33"/>
      <c r="R53" s="33"/>
      <c r="S53" s="34"/>
      <c r="T53" s="8"/>
    </row>
    <row r="54" spans="2:20" ht="13.5" thickBot="1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4"/>
    </row>
  </sheetData>
  <mergeCells count="1">
    <mergeCell ref="B2:T2"/>
  </mergeCells>
  <printOptions horizontalCentered="1" verticalCentered="1"/>
  <pageMargins left="0.75" right="0.75" top="1" bottom="1" header="0" footer="0"/>
  <pageSetup fitToHeight="1" fitToWidth="1" orientation="landscape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5"/>
  <sheetViews>
    <sheetView workbookViewId="0" topLeftCell="A1">
      <selection activeCell="B2" sqref="B2:T2"/>
    </sheetView>
  </sheetViews>
  <sheetFormatPr defaultColWidth="11.421875" defaultRowHeight="12.75"/>
  <sheetData>
    <row r="2" spans="2:20" ht="15.75">
      <c r="B2" s="327" t="s">
        <v>129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ht="13.5" thickBot="1"/>
    <row r="4" spans="2:20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20" ht="18">
      <c r="B5" s="4"/>
      <c r="C5" s="96" t="s">
        <v>111</v>
      </c>
      <c r="D5" s="7"/>
      <c r="E5" s="7"/>
      <c r="F5" s="7"/>
      <c r="G5" s="7"/>
      <c r="H5" s="7"/>
      <c r="I5" s="7"/>
      <c r="J5" s="7"/>
      <c r="K5" s="7"/>
      <c r="L5" s="96" t="s">
        <v>110</v>
      </c>
      <c r="M5" s="7"/>
      <c r="N5" s="7"/>
      <c r="O5" s="7"/>
      <c r="P5" s="7"/>
      <c r="Q5" s="7"/>
      <c r="R5" s="7"/>
      <c r="S5" s="7"/>
      <c r="T5" s="8"/>
    </row>
    <row r="6" spans="2:20" ht="13.5" thickBot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ht="12.75">
      <c r="B7" s="4"/>
      <c r="C7" s="1"/>
      <c r="D7" s="2"/>
      <c r="E7" s="2"/>
      <c r="F7" s="2"/>
      <c r="G7" s="2"/>
      <c r="H7" s="2"/>
      <c r="I7" s="2"/>
      <c r="J7" s="3"/>
      <c r="K7" s="7"/>
      <c r="L7" s="1"/>
      <c r="M7" s="2"/>
      <c r="N7" s="2"/>
      <c r="O7" s="2"/>
      <c r="P7" s="2"/>
      <c r="Q7" s="2"/>
      <c r="R7" s="2"/>
      <c r="S7" s="3"/>
      <c r="T7" s="8"/>
    </row>
    <row r="8" spans="2:20" ht="13.5" thickBot="1">
      <c r="B8" s="4"/>
      <c r="C8" s="4"/>
      <c r="D8" s="66" t="s">
        <v>30</v>
      </c>
      <c r="E8" s="33"/>
      <c r="F8" s="33"/>
      <c r="G8" s="33"/>
      <c r="H8" s="33"/>
      <c r="I8" s="33"/>
      <c r="J8" s="8"/>
      <c r="K8" s="7"/>
      <c r="L8" s="4"/>
      <c r="M8" s="66" t="s">
        <v>30</v>
      </c>
      <c r="N8" s="33"/>
      <c r="O8" s="33"/>
      <c r="P8" s="33"/>
      <c r="Q8" s="33"/>
      <c r="R8" s="33"/>
      <c r="S8" s="8"/>
      <c r="T8" s="8"/>
    </row>
    <row r="9" spans="2:20" ht="12.75">
      <c r="B9" s="4"/>
      <c r="C9" s="4"/>
      <c r="D9" s="7"/>
      <c r="E9" s="7"/>
      <c r="F9" s="7"/>
      <c r="G9" s="7"/>
      <c r="H9" s="7"/>
      <c r="I9" s="7"/>
      <c r="J9" s="8"/>
      <c r="K9" s="7"/>
      <c r="L9" s="4"/>
      <c r="M9" s="7"/>
      <c r="N9" s="7"/>
      <c r="O9" s="7"/>
      <c r="P9" s="7"/>
      <c r="Q9" s="7"/>
      <c r="R9" s="7"/>
      <c r="S9" s="8"/>
      <c r="T9" s="8"/>
    </row>
    <row r="10" spans="2:20" ht="13.5" thickBot="1">
      <c r="B10" s="4"/>
      <c r="C10" s="4"/>
      <c r="D10" s="7"/>
      <c r="E10" s="10" t="s">
        <v>31</v>
      </c>
      <c r="F10" s="7"/>
      <c r="G10" s="42"/>
      <c r="H10" s="60" t="s">
        <v>5</v>
      </c>
      <c r="I10" s="42" t="s">
        <v>32</v>
      </c>
      <c r="J10" s="8"/>
      <c r="K10" s="7"/>
      <c r="L10" s="4"/>
      <c r="M10" s="7"/>
      <c r="N10" s="10" t="s">
        <v>31</v>
      </c>
      <c r="O10" s="7"/>
      <c r="P10" s="42"/>
      <c r="Q10" s="60" t="s">
        <v>5</v>
      </c>
      <c r="R10" s="42" t="s">
        <v>32</v>
      </c>
      <c r="S10" s="8"/>
      <c r="T10" s="8"/>
    </row>
    <row r="11" spans="2:20" ht="13.5" thickBot="1">
      <c r="B11" s="4"/>
      <c r="C11" s="4"/>
      <c r="D11" s="67">
        <v>11</v>
      </c>
      <c r="E11" s="68" t="s">
        <v>33</v>
      </c>
      <c r="F11" s="69"/>
      <c r="G11" s="70"/>
      <c r="H11" s="71">
        <v>25987319.5</v>
      </c>
      <c r="I11" s="72">
        <v>0.7178821309326101</v>
      </c>
      <c r="J11" s="8"/>
      <c r="K11" s="7"/>
      <c r="L11" s="4"/>
      <c r="M11" s="67">
        <v>11</v>
      </c>
      <c r="N11" s="68" t="s">
        <v>33</v>
      </c>
      <c r="O11" s="69"/>
      <c r="P11" s="70"/>
      <c r="Q11" s="71">
        <v>148743359</v>
      </c>
      <c r="R11" s="72">
        <v>0.8931780556872172</v>
      </c>
      <c r="S11" s="8"/>
      <c r="T11" s="8"/>
    </row>
    <row r="12" spans="2:20" ht="12.75">
      <c r="B12" s="4"/>
      <c r="C12" s="4"/>
      <c r="D12" s="67">
        <v>11.1</v>
      </c>
      <c r="E12" s="7" t="s">
        <v>34</v>
      </c>
      <c r="F12" s="7"/>
      <c r="G12" s="73"/>
      <c r="H12" s="74">
        <v>25987297</v>
      </c>
      <c r="I12" s="93">
        <v>0.7178815093853226</v>
      </c>
      <c r="J12" s="8"/>
      <c r="K12" s="7"/>
      <c r="L12" s="4"/>
      <c r="M12" s="67">
        <v>11.1</v>
      </c>
      <c r="N12" s="7" t="s">
        <v>34</v>
      </c>
      <c r="O12" s="7"/>
      <c r="P12" s="73"/>
      <c r="Q12" s="74">
        <v>53103278.5</v>
      </c>
      <c r="R12" s="75">
        <v>0.3188759710693827</v>
      </c>
      <c r="S12" s="8"/>
      <c r="T12" s="8"/>
    </row>
    <row r="13" spans="2:20" ht="12.75">
      <c r="B13" s="4"/>
      <c r="C13" s="4"/>
      <c r="D13" s="76">
        <v>11.2</v>
      </c>
      <c r="E13" s="7" t="s">
        <v>35</v>
      </c>
      <c r="F13" s="7"/>
      <c r="G13" s="7"/>
      <c r="H13" s="74">
        <v>22.5</v>
      </c>
      <c r="I13" s="93">
        <v>6.215472875524438E-07</v>
      </c>
      <c r="J13" s="8"/>
      <c r="K13" s="7"/>
      <c r="L13" s="4"/>
      <c r="M13" s="76">
        <v>11.2</v>
      </c>
      <c r="N13" s="7" t="s">
        <v>35</v>
      </c>
      <c r="O13" s="7"/>
      <c r="P13" s="7"/>
      <c r="Q13" s="74">
        <v>0</v>
      </c>
      <c r="R13" s="93">
        <v>0</v>
      </c>
      <c r="S13" s="8"/>
      <c r="T13" s="8"/>
    </row>
    <row r="14" spans="2:20" ht="13.5" thickBot="1">
      <c r="B14" s="4"/>
      <c r="C14" s="4"/>
      <c r="D14" s="76">
        <v>11.3</v>
      </c>
      <c r="E14" s="7" t="s">
        <v>36</v>
      </c>
      <c r="F14" s="7"/>
      <c r="G14" s="7"/>
      <c r="H14" s="74">
        <v>0</v>
      </c>
      <c r="I14" s="93">
        <v>0</v>
      </c>
      <c r="J14" s="8"/>
      <c r="K14" s="7"/>
      <c r="L14" s="4"/>
      <c r="M14" s="76">
        <v>11.3</v>
      </c>
      <c r="N14" s="7" t="s">
        <v>36</v>
      </c>
      <c r="O14" s="7"/>
      <c r="P14" s="7"/>
      <c r="Q14" s="74">
        <v>95640080.5</v>
      </c>
      <c r="R14" s="93">
        <v>0.5743020846178345</v>
      </c>
      <c r="S14" s="8"/>
      <c r="T14" s="8"/>
    </row>
    <row r="15" spans="2:20" ht="13.5" thickBot="1">
      <c r="B15" s="4"/>
      <c r="C15" s="4"/>
      <c r="D15" s="76">
        <v>12</v>
      </c>
      <c r="E15" s="77" t="s">
        <v>37</v>
      </c>
      <c r="F15" s="69"/>
      <c r="G15" s="69"/>
      <c r="H15" s="78">
        <v>10212661.5</v>
      </c>
      <c r="I15" s="79">
        <v>0.28211786906738984</v>
      </c>
      <c r="J15" s="8"/>
      <c r="K15" s="7"/>
      <c r="L15" s="4"/>
      <c r="M15" s="76">
        <v>12</v>
      </c>
      <c r="N15" s="77" t="s">
        <v>37</v>
      </c>
      <c r="O15" s="69"/>
      <c r="P15" s="69"/>
      <c r="Q15" s="78">
        <v>17789347.5</v>
      </c>
      <c r="R15" s="79">
        <v>0.10682194431278279</v>
      </c>
      <c r="S15" s="8"/>
      <c r="T15" s="8"/>
    </row>
    <row r="16" spans="2:20" ht="13.5" thickBot="1">
      <c r="B16" s="4"/>
      <c r="C16" s="4"/>
      <c r="D16" s="67">
        <v>12.1</v>
      </c>
      <c r="E16" s="80" t="s">
        <v>38</v>
      </c>
      <c r="F16" s="80"/>
      <c r="G16" s="80"/>
      <c r="H16" s="81">
        <v>10212661.5</v>
      </c>
      <c r="I16" s="82">
        <v>0.28211786906738984</v>
      </c>
      <c r="J16" s="8"/>
      <c r="K16" s="7"/>
      <c r="L16" s="4"/>
      <c r="M16" s="67">
        <v>12.1</v>
      </c>
      <c r="N16" s="80" t="s">
        <v>38</v>
      </c>
      <c r="O16" s="80"/>
      <c r="P16" s="80"/>
      <c r="Q16" s="81">
        <v>17789347.5</v>
      </c>
      <c r="R16" s="82">
        <v>0.10682194431278279</v>
      </c>
      <c r="S16" s="8"/>
      <c r="T16" s="8"/>
    </row>
    <row r="17" spans="2:20" ht="13.5" thickTop="1">
      <c r="B17" s="4"/>
      <c r="C17" s="4"/>
      <c r="D17" s="76">
        <v>12.11</v>
      </c>
      <c r="E17" s="7" t="s">
        <v>39</v>
      </c>
      <c r="F17" s="7"/>
      <c r="G17" s="7"/>
      <c r="H17" s="74">
        <v>8495208.5</v>
      </c>
      <c r="I17" s="93">
        <v>0.23467439112744284</v>
      </c>
      <c r="J17" s="8"/>
      <c r="K17" s="7"/>
      <c r="L17" s="4"/>
      <c r="M17" s="76">
        <v>12.11</v>
      </c>
      <c r="N17" s="7" t="s">
        <v>39</v>
      </c>
      <c r="O17" s="7"/>
      <c r="P17" s="7"/>
      <c r="Q17" s="95">
        <v>0</v>
      </c>
      <c r="R17" s="93">
        <v>0</v>
      </c>
      <c r="S17" s="8"/>
      <c r="T17" s="8"/>
    </row>
    <row r="18" spans="2:20" ht="12.75">
      <c r="B18" s="4"/>
      <c r="C18" s="4"/>
      <c r="D18" s="76">
        <v>12.12</v>
      </c>
      <c r="E18" s="7" t="s">
        <v>40</v>
      </c>
      <c r="F18" s="7"/>
      <c r="G18" s="7"/>
      <c r="H18" s="74">
        <v>1671326.5</v>
      </c>
      <c r="I18" s="93">
        <v>0.046169264563978636</v>
      </c>
      <c r="J18" s="8"/>
      <c r="K18" s="7"/>
      <c r="L18" s="4"/>
      <c r="M18" s="76">
        <v>12.12</v>
      </c>
      <c r="N18" s="7" t="s">
        <v>40</v>
      </c>
      <c r="O18" s="7"/>
      <c r="P18" s="7"/>
      <c r="Q18" s="95">
        <v>17789347.5</v>
      </c>
      <c r="R18" s="93">
        <v>0.10682194431278279</v>
      </c>
      <c r="S18" s="8"/>
      <c r="T18" s="8"/>
    </row>
    <row r="19" spans="2:20" ht="12.75">
      <c r="B19" s="4"/>
      <c r="C19" s="4"/>
      <c r="D19" s="76">
        <v>12.13</v>
      </c>
      <c r="E19" s="7" t="s">
        <v>41</v>
      </c>
      <c r="F19" s="7"/>
      <c r="G19" s="7"/>
      <c r="H19" s="74">
        <v>46126.5</v>
      </c>
      <c r="I19" s="93">
        <v>0.0012742133759683465</v>
      </c>
      <c r="J19" s="8"/>
      <c r="K19" s="7"/>
      <c r="L19" s="4"/>
      <c r="M19" s="76">
        <v>12.13</v>
      </c>
      <c r="N19" s="7" t="s">
        <v>41</v>
      </c>
      <c r="O19" s="7"/>
      <c r="P19" s="7"/>
      <c r="Q19" s="95">
        <v>0</v>
      </c>
      <c r="R19" s="93">
        <v>0</v>
      </c>
      <c r="S19" s="8"/>
      <c r="T19" s="8"/>
    </row>
    <row r="20" spans="2:20" ht="12.75">
      <c r="B20" s="4"/>
      <c r="C20" s="4"/>
      <c r="D20" s="76">
        <v>12.14</v>
      </c>
      <c r="E20" s="7" t="s">
        <v>42</v>
      </c>
      <c r="F20" s="7"/>
      <c r="G20" s="7"/>
      <c r="H20" s="74">
        <v>0</v>
      </c>
      <c r="I20" s="93">
        <v>0</v>
      </c>
      <c r="J20" s="8"/>
      <c r="K20" s="7"/>
      <c r="L20" s="4"/>
      <c r="M20" s="76">
        <v>12.14</v>
      </c>
      <c r="N20" s="7" t="s">
        <v>42</v>
      </c>
      <c r="O20" s="7"/>
      <c r="P20" s="7"/>
      <c r="Q20" s="95">
        <v>0</v>
      </c>
      <c r="R20" s="93">
        <v>0</v>
      </c>
      <c r="S20" s="8"/>
      <c r="T20" s="8"/>
    </row>
    <row r="21" spans="2:20" ht="13.5" thickBot="1">
      <c r="B21" s="4"/>
      <c r="C21" s="4"/>
      <c r="D21" s="76">
        <v>12.2</v>
      </c>
      <c r="E21" s="83" t="s">
        <v>43</v>
      </c>
      <c r="F21" s="83"/>
      <c r="G21" s="83"/>
      <c r="H21" s="84">
        <v>0</v>
      </c>
      <c r="I21" s="85">
        <v>0</v>
      </c>
      <c r="J21" s="8"/>
      <c r="K21" s="7"/>
      <c r="L21" s="4"/>
      <c r="M21" s="76">
        <v>12.2</v>
      </c>
      <c r="N21" s="83" t="s">
        <v>43</v>
      </c>
      <c r="O21" s="83"/>
      <c r="P21" s="83"/>
      <c r="Q21" s="84">
        <v>0</v>
      </c>
      <c r="R21" s="85">
        <v>0</v>
      </c>
      <c r="S21" s="8"/>
      <c r="T21" s="8"/>
    </row>
    <row r="22" spans="2:20" ht="13.5" thickTop="1">
      <c r="B22" s="4"/>
      <c r="C22" s="4"/>
      <c r="D22" s="76">
        <v>12.22</v>
      </c>
      <c r="E22" s="7" t="s">
        <v>44</v>
      </c>
      <c r="F22" s="7"/>
      <c r="G22" s="7"/>
      <c r="H22" s="74">
        <v>0</v>
      </c>
      <c r="I22" s="93">
        <v>0</v>
      </c>
      <c r="J22" s="8"/>
      <c r="K22" s="7"/>
      <c r="L22" s="4"/>
      <c r="M22" s="76">
        <v>12.22</v>
      </c>
      <c r="N22" s="7" t="s">
        <v>44</v>
      </c>
      <c r="O22" s="7"/>
      <c r="P22" s="7"/>
      <c r="Q22" s="95">
        <v>0</v>
      </c>
      <c r="R22" s="93">
        <v>0</v>
      </c>
      <c r="S22" s="8"/>
      <c r="T22" s="8"/>
    </row>
    <row r="23" spans="2:20" ht="12.75">
      <c r="B23" s="4"/>
      <c r="C23" s="4"/>
      <c r="D23" s="76">
        <v>12.23</v>
      </c>
      <c r="E23" s="7" t="s">
        <v>45</v>
      </c>
      <c r="F23" s="7"/>
      <c r="G23" s="7"/>
      <c r="H23" s="74">
        <v>0</v>
      </c>
      <c r="I23" s="93">
        <v>0</v>
      </c>
      <c r="J23" s="8"/>
      <c r="K23" s="7"/>
      <c r="L23" s="4"/>
      <c r="M23" s="76">
        <v>12.23</v>
      </c>
      <c r="N23" s="7" t="s">
        <v>45</v>
      </c>
      <c r="O23" s="7"/>
      <c r="P23" s="7"/>
      <c r="Q23" s="95">
        <v>0</v>
      </c>
      <c r="R23" s="93">
        <v>0</v>
      </c>
      <c r="S23" s="8"/>
      <c r="T23" s="8"/>
    </row>
    <row r="24" spans="2:20" ht="12.75">
      <c r="B24" s="4"/>
      <c r="C24" s="4"/>
      <c r="D24" s="76">
        <v>12.24</v>
      </c>
      <c r="E24" s="7" t="s">
        <v>46</v>
      </c>
      <c r="F24" s="7"/>
      <c r="G24" s="7"/>
      <c r="H24" s="74">
        <v>0</v>
      </c>
      <c r="I24" s="93">
        <v>0</v>
      </c>
      <c r="J24" s="8"/>
      <c r="K24" s="7"/>
      <c r="L24" s="4"/>
      <c r="M24" s="76">
        <v>12.24</v>
      </c>
      <c r="N24" s="7" t="s">
        <v>46</v>
      </c>
      <c r="O24" s="7"/>
      <c r="P24" s="7"/>
      <c r="Q24" s="95">
        <v>0</v>
      </c>
      <c r="R24" s="93">
        <v>0</v>
      </c>
      <c r="S24" s="8"/>
      <c r="T24" s="8"/>
    </row>
    <row r="25" spans="2:20" ht="13.5" thickBot="1">
      <c r="B25" s="4"/>
      <c r="C25" s="4"/>
      <c r="D25" s="76">
        <v>12.25</v>
      </c>
      <c r="E25" s="7" t="s">
        <v>47</v>
      </c>
      <c r="F25" s="7"/>
      <c r="G25" s="7"/>
      <c r="H25" s="74">
        <v>0</v>
      </c>
      <c r="I25" s="93">
        <v>0</v>
      </c>
      <c r="J25" s="8"/>
      <c r="K25" s="7"/>
      <c r="L25" s="4"/>
      <c r="M25" s="76">
        <v>12.25</v>
      </c>
      <c r="N25" s="7" t="s">
        <v>47</v>
      </c>
      <c r="O25" s="7"/>
      <c r="P25" s="7"/>
      <c r="Q25" s="95">
        <v>0</v>
      </c>
      <c r="R25" s="93">
        <v>0</v>
      </c>
      <c r="S25" s="8"/>
      <c r="T25" s="8"/>
    </row>
    <row r="26" spans="2:20" ht="13.5" thickBot="1">
      <c r="B26" s="4"/>
      <c r="C26" s="4"/>
      <c r="D26" s="76">
        <v>13</v>
      </c>
      <c r="E26" s="77" t="s">
        <v>48</v>
      </c>
      <c r="F26" s="86"/>
      <c r="G26" s="70"/>
      <c r="H26" s="99">
        <v>0</v>
      </c>
      <c r="I26" s="79">
        <v>0</v>
      </c>
      <c r="J26" s="8"/>
      <c r="K26" s="7"/>
      <c r="L26" s="4"/>
      <c r="M26" s="76">
        <v>13</v>
      </c>
      <c r="N26" s="77" t="s">
        <v>48</v>
      </c>
      <c r="O26" s="86"/>
      <c r="P26" s="70"/>
      <c r="Q26" s="78">
        <v>0</v>
      </c>
      <c r="R26" s="79">
        <v>0</v>
      </c>
      <c r="S26" s="8"/>
      <c r="T26" s="8"/>
    </row>
    <row r="27" spans="2:20" ht="15.75" thickBot="1">
      <c r="B27" s="4"/>
      <c r="C27" s="4"/>
      <c r="D27" s="88"/>
      <c r="E27" s="89" t="s">
        <v>49</v>
      </c>
      <c r="F27" s="90"/>
      <c r="G27" s="69"/>
      <c r="H27" s="78">
        <v>36199981</v>
      </c>
      <c r="I27" s="79">
        <v>1</v>
      </c>
      <c r="J27" s="8"/>
      <c r="K27" s="7"/>
      <c r="L27" s="4"/>
      <c r="M27" s="88"/>
      <c r="N27" s="89" t="s">
        <v>49</v>
      </c>
      <c r="O27" s="90"/>
      <c r="P27" s="69"/>
      <c r="Q27" s="78">
        <v>166532706.5</v>
      </c>
      <c r="R27" s="79">
        <v>1</v>
      </c>
      <c r="S27" s="8"/>
      <c r="T27" s="8"/>
    </row>
    <row r="28" spans="2:20" ht="12.75">
      <c r="B28" s="4"/>
      <c r="C28" s="4"/>
      <c r="D28" s="7"/>
      <c r="E28" s="91" t="s">
        <v>50</v>
      </c>
      <c r="F28" s="91"/>
      <c r="G28" s="91"/>
      <c r="H28" s="92">
        <v>36199981</v>
      </c>
      <c r="I28" s="93"/>
      <c r="J28" s="8"/>
      <c r="K28" s="7"/>
      <c r="L28" s="4"/>
      <c r="M28" s="7"/>
      <c r="N28" s="91" t="s">
        <v>50</v>
      </c>
      <c r="O28" s="91"/>
      <c r="P28" s="91"/>
      <c r="Q28" s="92">
        <v>166532706.5</v>
      </c>
      <c r="R28" s="93"/>
      <c r="S28" s="8"/>
      <c r="T28" s="8"/>
    </row>
    <row r="29" spans="2:20" ht="13.5" thickBot="1">
      <c r="B29" s="4"/>
      <c r="C29" s="32"/>
      <c r="D29" s="33"/>
      <c r="E29" s="33"/>
      <c r="F29" s="33"/>
      <c r="G29" s="33"/>
      <c r="H29" s="33"/>
      <c r="I29" s="33"/>
      <c r="J29" s="34"/>
      <c r="K29" s="7"/>
      <c r="L29" s="32"/>
      <c r="M29" s="33"/>
      <c r="N29" s="33"/>
      <c r="O29" s="33"/>
      <c r="P29" s="33"/>
      <c r="Q29" s="33"/>
      <c r="R29" s="33"/>
      <c r="S29" s="34"/>
      <c r="T29" s="8"/>
    </row>
    <row r="30" spans="2:20" ht="13.5" thickBot="1"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20" ht="12.75">
      <c r="B31" s="4"/>
      <c r="C31" s="1"/>
      <c r="D31" s="2"/>
      <c r="E31" s="2"/>
      <c r="F31" s="2"/>
      <c r="G31" s="2"/>
      <c r="H31" s="2"/>
      <c r="I31" s="2"/>
      <c r="J31" s="3"/>
      <c r="K31" s="7"/>
      <c r="L31" s="1"/>
      <c r="M31" s="2"/>
      <c r="N31" s="2"/>
      <c r="O31" s="2"/>
      <c r="P31" s="2"/>
      <c r="Q31" s="2"/>
      <c r="R31" s="2"/>
      <c r="S31" s="3"/>
      <c r="T31" s="8"/>
    </row>
    <row r="32" spans="2:20" ht="13.5" thickBot="1">
      <c r="B32" s="4"/>
      <c r="C32" s="4"/>
      <c r="D32" s="66" t="s">
        <v>51</v>
      </c>
      <c r="E32" s="33"/>
      <c r="F32" s="33"/>
      <c r="G32" s="33"/>
      <c r="H32" s="33"/>
      <c r="I32" s="33"/>
      <c r="J32" s="8"/>
      <c r="K32" s="7"/>
      <c r="L32" s="4"/>
      <c r="M32" s="66" t="s">
        <v>51</v>
      </c>
      <c r="N32" s="33"/>
      <c r="O32" s="33"/>
      <c r="P32" s="33"/>
      <c r="Q32" s="33"/>
      <c r="R32" s="33"/>
      <c r="S32" s="8"/>
      <c r="T32" s="8"/>
    </row>
    <row r="33" spans="2:20" ht="12.75">
      <c r="B33" s="4"/>
      <c r="C33" s="4"/>
      <c r="D33" s="7"/>
      <c r="E33" s="7"/>
      <c r="F33" s="7"/>
      <c r="G33" s="7"/>
      <c r="H33" s="7"/>
      <c r="I33" s="7"/>
      <c r="J33" s="8"/>
      <c r="K33" s="7"/>
      <c r="L33" s="4"/>
      <c r="M33" s="7"/>
      <c r="N33" s="7"/>
      <c r="O33" s="7"/>
      <c r="P33" s="7"/>
      <c r="Q33" s="7"/>
      <c r="R33" s="7"/>
      <c r="S33" s="8"/>
      <c r="T33" s="8"/>
    </row>
    <row r="34" spans="2:20" ht="13.5" thickBot="1">
      <c r="B34" s="4"/>
      <c r="C34" s="4"/>
      <c r="D34" s="7"/>
      <c r="E34" s="10" t="s">
        <v>31</v>
      </c>
      <c r="F34" s="7"/>
      <c r="G34" s="42"/>
      <c r="H34" s="60" t="s">
        <v>5</v>
      </c>
      <c r="I34" s="42" t="s">
        <v>32</v>
      </c>
      <c r="J34" s="8"/>
      <c r="K34" s="7"/>
      <c r="L34" s="4"/>
      <c r="M34" s="7"/>
      <c r="N34" s="10" t="s">
        <v>31</v>
      </c>
      <c r="O34" s="7"/>
      <c r="P34" s="42"/>
      <c r="Q34" s="60" t="s">
        <v>5</v>
      </c>
      <c r="R34" s="42" t="s">
        <v>32</v>
      </c>
      <c r="S34" s="8"/>
      <c r="T34" s="8"/>
    </row>
    <row r="35" spans="2:20" ht="13.5" thickBot="1">
      <c r="B35" s="4"/>
      <c r="C35" s="4"/>
      <c r="D35" s="67"/>
      <c r="E35" s="77" t="s">
        <v>33</v>
      </c>
      <c r="F35" s="69"/>
      <c r="G35" s="70"/>
      <c r="H35" s="71">
        <v>7546432.5</v>
      </c>
      <c r="I35" s="72">
        <v>0.05148468255933291</v>
      </c>
      <c r="J35" s="8"/>
      <c r="K35" s="7"/>
      <c r="L35" s="4"/>
      <c r="M35" s="67">
        <v>11</v>
      </c>
      <c r="N35" s="77" t="s">
        <v>33</v>
      </c>
      <c r="O35" s="69"/>
      <c r="P35" s="70"/>
      <c r="Q35" s="71">
        <v>2512437.5</v>
      </c>
      <c r="R35" s="72">
        <v>0.06691962158216677</v>
      </c>
      <c r="S35" s="8"/>
      <c r="T35" s="8"/>
    </row>
    <row r="36" spans="2:20" ht="12.75">
      <c r="B36" s="4"/>
      <c r="C36" s="4"/>
      <c r="D36" s="67"/>
      <c r="E36" s="94" t="s">
        <v>34</v>
      </c>
      <c r="F36" s="7"/>
      <c r="G36" s="73"/>
      <c r="H36" s="74">
        <v>6351743.5</v>
      </c>
      <c r="I36" s="93">
        <v>0.04333405192397947</v>
      </c>
      <c r="J36" s="8"/>
      <c r="K36" s="7"/>
      <c r="L36" s="4"/>
      <c r="M36" s="67">
        <v>11.1</v>
      </c>
      <c r="N36" s="94" t="s">
        <v>34</v>
      </c>
      <c r="O36" s="7"/>
      <c r="P36" s="73"/>
      <c r="Q36" s="74">
        <v>1495895.5</v>
      </c>
      <c r="R36" s="75">
        <v>0.03984368199665311</v>
      </c>
      <c r="S36" s="8"/>
      <c r="T36" s="8"/>
    </row>
    <row r="37" spans="2:20" ht="12.75">
      <c r="B37" s="4"/>
      <c r="C37" s="4"/>
      <c r="D37" s="76"/>
      <c r="E37" s="94" t="s">
        <v>35</v>
      </c>
      <c r="F37" s="7"/>
      <c r="G37" s="7"/>
      <c r="H37" s="74">
        <v>1194689</v>
      </c>
      <c r="I37" s="93">
        <v>0.008150630635353444</v>
      </c>
      <c r="J37" s="8"/>
      <c r="K37" s="7"/>
      <c r="L37" s="4"/>
      <c r="M37" s="76">
        <v>11.2</v>
      </c>
      <c r="N37" s="94" t="s">
        <v>35</v>
      </c>
      <c r="O37" s="7"/>
      <c r="P37" s="7"/>
      <c r="Q37" s="74">
        <v>37671</v>
      </c>
      <c r="R37" s="93">
        <v>0.001003379811287566</v>
      </c>
      <c r="S37" s="8"/>
      <c r="T37" s="8"/>
    </row>
    <row r="38" spans="2:20" ht="13.5" thickBot="1">
      <c r="B38" s="4"/>
      <c r="C38" s="4"/>
      <c r="D38" s="76"/>
      <c r="E38" s="94" t="s">
        <v>36</v>
      </c>
      <c r="F38" s="7"/>
      <c r="G38" s="7"/>
      <c r="H38" s="74">
        <v>0</v>
      </c>
      <c r="I38" s="93">
        <v>0</v>
      </c>
      <c r="J38" s="8"/>
      <c r="K38" s="7"/>
      <c r="L38" s="4"/>
      <c r="M38" s="76">
        <v>11.3</v>
      </c>
      <c r="N38" s="94" t="s">
        <v>36</v>
      </c>
      <c r="O38" s="7"/>
      <c r="P38" s="7"/>
      <c r="Q38" s="74">
        <v>978871</v>
      </c>
      <c r="R38" s="93">
        <v>0.02607255977422609</v>
      </c>
      <c r="S38" s="8"/>
      <c r="T38" s="8"/>
    </row>
    <row r="39" spans="2:20" ht="13.5" thickBot="1">
      <c r="B39" s="4"/>
      <c r="C39" s="4"/>
      <c r="D39" s="76"/>
      <c r="E39" s="77" t="s">
        <v>37</v>
      </c>
      <c r="F39" s="69"/>
      <c r="G39" s="69"/>
      <c r="H39" s="78">
        <v>138971940</v>
      </c>
      <c r="I39" s="79">
        <v>0.9481203489933369</v>
      </c>
      <c r="J39" s="8"/>
      <c r="K39" s="7"/>
      <c r="L39" s="4"/>
      <c r="M39" s="76">
        <v>12</v>
      </c>
      <c r="N39" s="77" t="s">
        <v>37</v>
      </c>
      <c r="O39" s="69"/>
      <c r="P39" s="69"/>
      <c r="Q39" s="78">
        <v>35018904.5</v>
      </c>
      <c r="R39" s="79">
        <v>0.9327403516951315</v>
      </c>
      <c r="S39" s="8"/>
      <c r="T39" s="8"/>
    </row>
    <row r="40" spans="2:20" ht="13.5" thickBot="1">
      <c r="B40" s="4"/>
      <c r="C40" s="4"/>
      <c r="D40" s="67"/>
      <c r="E40" s="80" t="s">
        <v>38</v>
      </c>
      <c r="F40" s="80"/>
      <c r="G40" s="80"/>
      <c r="H40" s="81">
        <v>74827376.5</v>
      </c>
      <c r="I40" s="82">
        <v>0.510501316463135</v>
      </c>
      <c r="J40" s="8"/>
      <c r="K40" s="7"/>
      <c r="L40" s="4"/>
      <c r="M40" s="67">
        <v>12.1</v>
      </c>
      <c r="N40" s="80" t="s">
        <v>38</v>
      </c>
      <c r="O40" s="80"/>
      <c r="P40" s="80"/>
      <c r="Q40" s="81">
        <v>24245973.5</v>
      </c>
      <c r="R40" s="82">
        <v>0.6457996951212691</v>
      </c>
      <c r="S40" s="8"/>
      <c r="T40" s="8"/>
    </row>
    <row r="41" spans="2:20" ht="13.5" thickTop="1">
      <c r="B41" s="4"/>
      <c r="C41" s="4"/>
      <c r="D41" s="76"/>
      <c r="E41" s="94" t="s">
        <v>39</v>
      </c>
      <c r="F41" s="7"/>
      <c r="G41" s="7"/>
      <c r="H41" s="95">
        <v>45693539</v>
      </c>
      <c r="I41" s="93">
        <v>0.3117390038839542</v>
      </c>
      <c r="J41" s="8"/>
      <c r="K41" s="7"/>
      <c r="L41" s="4"/>
      <c r="M41" s="76">
        <v>12.11</v>
      </c>
      <c r="N41" s="94" t="s">
        <v>39</v>
      </c>
      <c r="O41" s="7"/>
      <c r="P41" s="7"/>
      <c r="Q41" s="95">
        <v>6134748</v>
      </c>
      <c r="R41" s="93">
        <v>0.1634010854645954</v>
      </c>
      <c r="S41" s="8"/>
      <c r="T41" s="8"/>
    </row>
    <row r="42" spans="2:20" ht="12.75">
      <c r="B42" s="4"/>
      <c r="C42" s="4"/>
      <c r="D42" s="76"/>
      <c r="E42" s="94" t="s">
        <v>40</v>
      </c>
      <c r="F42" s="7"/>
      <c r="G42" s="7"/>
      <c r="H42" s="95">
        <v>10996701.5</v>
      </c>
      <c r="I42" s="93">
        <v>0.07502375273710327</v>
      </c>
      <c r="J42" s="8"/>
      <c r="K42" s="7"/>
      <c r="L42" s="4"/>
      <c r="M42" s="76">
        <v>12.12</v>
      </c>
      <c r="N42" s="94" t="s">
        <v>40</v>
      </c>
      <c r="O42" s="7"/>
      <c r="P42" s="7"/>
      <c r="Q42" s="95">
        <v>1846879</v>
      </c>
      <c r="R42" s="93">
        <v>0.049192246090917914</v>
      </c>
      <c r="S42" s="8"/>
      <c r="T42" s="8"/>
    </row>
    <row r="43" spans="2:20" ht="12.75">
      <c r="B43" s="4"/>
      <c r="C43" s="4"/>
      <c r="D43" s="76"/>
      <c r="E43" s="94" t="s">
        <v>41</v>
      </c>
      <c r="F43" s="7"/>
      <c r="G43" s="7"/>
      <c r="H43" s="95">
        <v>14688941</v>
      </c>
      <c r="I43" s="93">
        <v>0.10021363929482839</v>
      </c>
      <c r="J43" s="8"/>
      <c r="K43" s="7"/>
      <c r="L43" s="4"/>
      <c r="M43" s="76">
        <v>12.13</v>
      </c>
      <c r="N43" s="94" t="s">
        <v>41</v>
      </c>
      <c r="O43" s="7"/>
      <c r="P43" s="7"/>
      <c r="Q43" s="95">
        <v>28780</v>
      </c>
      <c r="R43" s="93">
        <v>0.0007665650226661398</v>
      </c>
      <c r="S43" s="8"/>
      <c r="T43" s="8"/>
    </row>
    <row r="44" spans="2:20" ht="12.75">
      <c r="B44" s="4"/>
      <c r="C44" s="4"/>
      <c r="D44" s="76"/>
      <c r="E44" s="94" t="s">
        <v>42</v>
      </c>
      <c r="F44" s="7"/>
      <c r="G44" s="7"/>
      <c r="H44" s="95">
        <v>3448195</v>
      </c>
      <c r="I44" s="93">
        <v>0.02352492054724917</v>
      </c>
      <c r="J44" s="8"/>
      <c r="K44" s="7"/>
      <c r="L44" s="4"/>
      <c r="M44" s="76">
        <v>12.14</v>
      </c>
      <c r="N44" s="94" t="s">
        <v>42</v>
      </c>
      <c r="O44" s="7"/>
      <c r="P44" s="7"/>
      <c r="Q44" s="95">
        <v>16235566.5</v>
      </c>
      <c r="R44" s="93">
        <v>0.4324397985430896</v>
      </c>
      <c r="S44" s="8"/>
      <c r="T44" s="8"/>
    </row>
    <row r="45" spans="2:20" ht="13.5" thickBot="1">
      <c r="B45" s="4"/>
      <c r="C45" s="4"/>
      <c r="D45" s="76"/>
      <c r="E45" s="83" t="s">
        <v>43</v>
      </c>
      <c r="F45" s="83"/>
      <c r="G45" s="83"/>
      <c r="H45" s="84">
        <v>64144563.5</v>
      </c>
      <c r="I45" s="85">
        <v>0.43761903253020185</v>
      </c>
      <c r="J45" s="8"/>
      <c r="K45" s="7"/>
      <c r="L45" s="4"/>
      <c r="M45" s="76">
        <v>12.2</v>
      </c>
      <c r="N45" s="83" t="s">
        <v>43</v>
      </c>
      <c r="O45" s="83"/>
      <c r="P45" s="83"/>
      <c r="Q45" s="84">
        <v>10772931</v>
      </c>
      <c r="R45" s="85">
        <v>0.2869406565738624</v>
      </c>
      <c r="S45" s="8"/>
      <c r="T45" s="8"/>
    </row>
    <row r="46" spans="2:20" ht="13.5" thickTop="1">
      <c r="B46" s="4"/>
      <c r="C46" s="4"/>
      <c r="D46" s="76"/>
      <c r="E46" s="94" t="s">
        <v>44</v>
      </c>
      <c r="F46" s="7"/>
      <c r="G46" s="7"/>
      <c r="H46" s="95">
        <v>10775867</v>
      </c>
      <c r="I46" s="93">
        <v>0.07351713432759002</v>
      </c>
      <c r="J46" s="8"/>
      <c r="K46" s="7"/>
      <c r="L46" s="4"/>
      <c r="M46" s="76">
        <v>12.22</v>
      </c>
      <c r="N46" s="94" t="s">
        <v>44</v>
      </c>
      <c r="O46" s="7"/>
      <c r="P46" s="7"/>
      <c r="Q46" s="95">
        <v>6199509.5</v>
      </c>
      <c r="R46" s="93">
        <v>0.1651260298952901</v>
      </c>
      <c r="S46" s="8"/>
      <c r="T46" s="8"/>
    </row>
    <row r="47" spans="2:20" ht="12.75">
      <c r="B47" s="4"/>
      <c r="C47" s="4"/>
      <c r="D47" s="76"/>
      <c r="E47" s="94" t="s">
        <v>45</v>
      </c>
      <c r="F47" s="7"/>
      <c r="G47" s="7"/>
      <c r="H47" s="95">
        <v>26866507</v>
      </c>
      <c r="I47" s="93">
        <v>0.18329370657898225</v>
      </c>
      <c r="J47" s="8"/>
      <c r="K47" s="7"/>
      <c r="L47" s="4"/>
      <c r="M47" s="76">
        <v>12.23</v>
      </c>
      <c r="N47" s="94" t="s">
        <v>45</v>
      </c>
      <c r="O47" s="7"/>
      <c r="P47" s="7"/>
      <c r="Q47" s="95">
        <v>2205048</v>
      </c>
      <c r="R47" s="93">
        <v>0.05873219840513989</v>
      </c>
      <c r="S47" s="8"/>
      <c r="T47" s="8"/>
    </row>
    <row r="48" spans="2:20" ht="12.75">
      <c r="B48" s="4"/>
      <c r="C48" s="4"/>
      <c r="D48" s="76"/>
      <c r="E48" s="94" t="s">
        <v>46</v>
      </c>
      <c r="F48" s="7"/>
      <c r="G48" s="7"/>
      <c r="H48" s="95">
        <v>7864807.5</v>
      </c>
      <c r="I48" s="93">
        <v>0.05365676000252578</v>
      </c>
      <c r="J48" s="8"/>
      <c r="K48" s="7"/>
      <c r="L48" s="4"/>
      <c r="M48" s="76">
        <v>12.24</v>
      </c>
      <c r="N48" s="94" t="s">
        <v>46</v>
      </c>
      <c r="O48" s="7"/>
      <c r="P48" s="7"/>
      <c r="Q48" s="95">
        <v>2067414</v>
      </c>
      <c r="R48" s="93">
        <v>0.055066270318634286</v>
      </c>
      <c r="S48" s="8"/>
      <c r="T48" s="8"/>
    </row>
    <row r="49" spans="2:20" ht="13.5" thickBot="1">
      <c r="B49" s="4"/>
      <c r="C49" s="4"/>
      <c r="D49" s="76"/>
      <c r="E49" s="94" t="s">
        <v>47</v>
      </c>
      <c r="F49" s="7"/>
      <c r="G49" s="7"/>
      <c r="H49" s="95">
        <v>18637382</v>
      </c>
      <c r="I49" s="93">
        <v>0.12715143162110376</v>
      </c>
      <c r="J49" s="8"/>
      <c r="K49" s="7"/>
      <c r="L49" s="4"/>
      <c r="M49" s="76">
        <v>12.25</v>
      </c>
      <c r="N49" s="94" t="s">
        <v>47</v>
      </c>
      <c r="O49" s="7"/>
      <c r="P49" s="7"/>
      <c r="Q49" s="95">
        <v>300959.5</v>
      </c>
      <c r="R49" s="93">
        <v>0.008016157954798127</v>
      </c>
      <c r="S49" s="8"/>
      <c r="T49" s="8"/>
    </row>
    <row r="50" spans="2:20" ht="13.5" thickBot="1">
      <c r="B50" s="4"/>
      <c r="C50" s="4"/>
      <c r="D50" s="76"/>
      <c r="E50" s="77" t="s">
        <v>48</v>
      </c>
      <c r="F50" s="86"/>
      <c r="G50" s="70"/>
      <c r="H50" s="78">
        <v>57893</v>
      </c>
      <c r="I50" s="79">
        <v>0.00039496844733023984</v>
      </c>
      <c r="J50" s="8"/>
      <c r="K50" s="7"/>
      <c r="L50" s="4"/>
      <c r="M50" s="76">
        <v>13</v>
      </c>
      <c r="N50" s="77" t="s">
        <v>48</v>
      </c>
      <c r="O50" s="86"/>
      <c r="P50" s="70"/>
      <c r="Q50" s="78">
        <v>12766</v>
      </c>
      <c r="R50" s="79">
        <v>0.00034002672270173526</v>
      </c>
      <c r="S50" s="8"/>
      <c r="T50" s="8"/>
    </row>
    <row r="51" spans="2:20" ht="13.5" thickBot="1">
      <c r="B51" s="4"/>
      <c r="C51" s="4"/>
      <c r="D51" s="88"/>
      <c r="E51" s="77" t="s">
        <v>49</v>
      </c>
      <c r="F51" s="90"/>
      <c r="G51" s="69"/>
      <c r="H51" s="78">
        <v>146576265.5</v>
      </c>
      <c r="I51" s="79">
        <v>1</v>
      </c>
      <c r="J51" s="8"/>
      <c r="K51" s="7"/>
      <c r="L51" s="4"/>
      <c r="M51" s="88"/>
      <c r="N51" s="77" t="s">
        <v>49</v>
      </c>
      <c r="O51" s="90"/>
      <c r="P51" s="69"/>
      <c r="Q51" s="78">
        <v>37544108</v>
      </c>
      <c r="R51" s="79">
        <v>1</v>
      </c>
      <c r="S51" s="8"/>
      <c r="T51" s="8"/>
    </row>
    <row r="52" spans="2:20" ht="12.75">
      <c r="B52" s="4"/>
      <c r="C52" s="4"/>
      <c r="D52" s="7"/>
      <c r="E52" s="91" t="s">
        <v>50</v>
      </c>
      <c r="F52" s="91"/>
      <c r="G52" s="91"/>
      <c r="H52" s="92">
        <v>146576265.5</v>
      </c>
      <c r="I52" s="93"/>
      <c r="J52" s="8"/>
      <c r="K52" s="7"/>
      <c r="L52" s="4"/>
      <c r="M52" s="7"/>
      <c r="N52" s="91" t="s">
        <v>50</v>
      </c>
      <c r="O52" s="91"/>
      <c r="P52" s="91"/>
      <c r="Q52" s="92">
        <v>37544108</v>
      </c>
      <c r="R52" s="93"/>
      <c r="S52" s="8"/>
      <c r="T52" s="8"/>
    </row>
    <row r="53" spans="2:20" ht="13.5" thickBot="1">
      <c r="B53" s="4"/>
      <c r="C53" s="32"/>
      <c r="D53" s="33"/>
      <c r="E53" s="33"/>
      <c r="F53" s="33"/>
      <c r="G53" s="33"/>
      <c r="H53" s="33"/>
      <c r="I53" s="33"/>
      <c r="J53" s="34"/>
      <c r="K53" s="7"/>
      <c r="L53" s="32"/>
      <c r="M53" s="33"/>
      <c r="N53" s="33"/>
      <c r="O53" s="33"/>
      <c r="P53" s="33"/>
      <c r="Q53" s="33"/>
      <c r="R53" s="33"/>
      <c r="S53" s="34"/>
      <c r="T53" s="8"/>
    </row>
    <row r="54" spans="2:20" ht="12.75"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</row>
    <row r="55" spans="2:20" ht="13.5" thickBo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</row>
  </sheetData>
  <mergeCells count="1">
    <mergeCell ref="B2:T2"/>
  </mergeCells>
  <printOptions horizontalCentered="1" verticalCentered="1"/>
  <pageMargins left="0.75" right="0.75" top="1" bottom="1" header="0" footer="0"/>
  <pageSetup fitToHeight="1" fitToWidth="1" orientation="landscape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5"/>
  <sheetViews>
    <sheetView workbookViewId="0" topLeftCell="A1">
      <selection activeCell="B2" sqref="B2:T2"/>
    </sheetView>
  </sheetViews>
  <sheetFormatPr defaultColWidth="11.421875" defaultRowHeight="12.75"/>
  <sheetData>
    <row r="2" spans="2:20" ht="15.75">
      <c r="B2" s="327" t="s">
        <v>130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ht="13.5" thickBot="1"/>
    <row r="4" spans="2:20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20" ht="18">
      <c r="B5" s="4"/>
      <c r="C5" s="96" t="s">
        <v>113</v>
      </c>
      <c r="D5" s="7"/>
      <c r="E5" s="7"/>
      <c r="F5" s="7"/>
      <c r="G5" s="7"/>
      <c r="H5" s="7"/>
      <c r="I5" s="7"/>
      <c r="J5" s="7"/>
      <c r="K5" s="7"/>
      <c r="L5" s="96" t="s">
        <v>114</v>
      </c>
      <c r="M5" s="7"/>
      <c r="N5" s="7"/>
      <c r="O5" s="7"/>
      <c r="P5" s="7"/>
      <c r="Q5" s="7"/>
      <c r="R5" s="7"/>
      <c r="S5" s="7"/>
      <c r="T5" s="8"/>
    </row>
    <row r="6" spans="2:20" ht="13.5" thickBot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ht="12.75">
      <c r="B7" s="4"/>
      <c r="C7" s="1"/>
      <c r="D7" s="2"/>
      <c r="E7" s="2"/>
      <c r="F7" s="2"/>
      <c r="G7" s="2"/>
      <c r="H7" s="2"/>
      <c r="I7" s="2"/>
      <c r="J7" s="3"/>
      <c r="K7" s="7"/>
      <c r="L7" s="1"/>
      <c r="M7" s="2"/>
      <c r="N7" s="2"/>
      <c r="O7" s="2"/>
      <c r="P7" s="2"/>
      <c r="Q7" s="2"/>
      <c r="R7" s="2"/>
      <c r="S7" s="3"/>
      <c r="T7" s="8"/>
    </row>
    <row r="8" spans="2:20" ht="13.5" thickBot="1">
      <c r="B8" s="4"/>
      <c r="C8" s="4"/>
      <c r="D8" s="66" t="s">
        <v>30</v>
      </c>
      <c r="E8" s="33"/>
      <c r="F8" s="33"/>
      <c r="G8" s="33"/>
      <c r="H8" s="33"/>
      <c r="I8" s="33"/>
      <c r="J8" s="8"/>
      <c r="K8" s="7"/>
      <c r="L8" s="4"/>
      <c r="M8" s="66" t="s">
        <v>30</v>
      </c>
      <c r="N8" s="33"/>
      <c r="O8" s="33"/>
      <c r="P8" s="33"/>
      <c r="Q8" s="33"/>
      <c r="R8" s="33"/>
      <c r="S8" s="8"/>
      <c r="T8" s="8"/>
    </row>
    <row r="9" spans="2:20" ht="12.75">
      <c r="B9" s="4"/>
      <c r="C9" s="4"/>
      <c r="D9" s="7"/>
      <c r="E9" s="7"/>
      <c r="F9" s="7"/>
      <c r="G9" s="7"/>
      <c r="H9" s="7"/>
      <c r="I9" s="7"/>
      <c r="J9" s="8"/>
      <c r="K9" s="7"/>
      <c r="L9" s="4"/>
      <c r="M9" s="7"/>
      <c r="N9" s="7"/>
      <c r="O9" s="7"/>
      <c r="P9" s="7"/>
      <c r="Q9" s="7"/>
      <c r="R9" s="7"/>
      <c r="S9" s="8"/>
      <c r="T9" s="8"/>
    </row>
    <row r="10" spans="2:20" ht="13.5" thickBot="1">
      <c r="B10" s="4"/>
      <c r="C10" s="4"/>
      <c r="D10" s="7"/>
      <c r="E10" s="10" t="s">
        <v>31</v>
      </c>
      <c r="F10" s="7"/>
      <c r="G10" s="42"/>
      <c r="H10" s="60" t="s">
        <v>5</v>
      </c>
      <c r="I10" s="42" t="s">
        <v>32</v>
      </c>
      <c r="J10" s="8"/>
      <c r="K10" s="7"/>
      <c r="L10" s="4"/>
      <c r="M10" s="7"/>
      <c r="N10" s="10" t="s">
        <v>31</v>
      </c>
      <c r="O10" s="7"/>
      <c r="P10" s="42"/>
      <c r="Q10" s="60" t="s">
        <v>5</v>
      </c>
      <c r="R10" s="42" t="s">
        <v>32</v>
      </c>
      <c r="S10" s="8"/>
      <c r="T10" s="8"/>
    </row>
    <row r="11" spans="2:20" ht="13.5" thickBot="1">
      <c r="B11" s="4"/>
      <c r="C11" s="4"/>
      <c r="D11" s="67">
        <v>11</v>
      </c>
      <c r="E11" s="68" t="s">
        <v>33</v>
      </c>
      <c r="F11" s="69"/>
      <c r="G11" s="70"/>
      <c r="H11" s="71">
        <v>64870402</v>
      </c>
      <c r="I11" s="72">
        <v>0.8114236737900413</v>
      </c>
      <c r="J11" s="8"/>
      <c r="K11" s="7"/>
      <c r="L11" s="4"/>
      <c r="M11" s="67">
        <v>11</v>
      </c>
      <c r="N11" s="68" t="s">
        <v>33</v>
      </c>
      <c r="O11" s="69"/>
      <c r="P11" s="70"/>
      <c r="Q11" s="71">
        <v>293812</v>
      </c>
      <c r="R11" s="72">
        <v>0.0024063008305682137</v>
      </c>
      <c r="S11" s="8"/>
      <c r="T11" s="8"/>
    </row>
    <row r="12" spans="2:20" ht="12.75">
      <c r="B12" s="4"/>
      <c r="C12" s="4"/>
      <c r="D12" s="67">
        <v>11.1</v>
      </c>
      <c r="E12" s="7" t="s">
        <v>34</v>
      </c>
      <c r="F12" s="7"/>
      <c r="G12" s="73"/>
      <c r="H12" s="74">
        <v>34881940</v>
      </c>
      <c r="I12" s="75">
        <v>0.43631657938120677</v>
      </c>
      <c r="J12" s="8"/>
      <c r="K12" s="7"/>
      <c r="L12" s="4"/>
      <c r="M12" s="67">
        <v>11.1</v>
      </c>
      <c r="N12" s="7" t="s">
        <v>34</v>
      </c>
      <c r="O12" s="7"/>
      <c r="P12" s="73"/>
      <c r="Q12" s="74">
        <v>293812</v>
      </c>
      <c r="R12" s="75">
        <v>0.0024063008305682137</v>
      </c>
      <c r="S12" s="8"/>
      <c r="T12" s="8"/>
    </row>
    <row r="13" spans="2:20" ht="12.75">
      <c r="B13" s="4"/>
      <c r="C13" s="4"/>
      <c r="D13" s="76">
        <v>11.2</v>
      </c>
      <c r="E13" s="7" t="s">
        <v>35</v>
      </c>
      <c r="F13" s="7"/>
      <c r="G13" s="7"/>
      <c r="H13" s="74">
        <v>29988462</v>
      </c>
      <c r="I13" s="93">
        <v>0.37510709440883455</v>
      </c>
      <c r="J13" s="8"/>
      <c r="K13" s="7"/>
      <c r="L13" s="4"/>
      <c r="M13" s="76">
        <v>11.2</v>
      </c>
      <c r="N13" s="7" t="s">
        <v>35</v>
      </c>
      <c r="O13" s="7"/>
      <c r="P13" s="7"/>
      <c r="Q13" s="74">
        <v>0</v>
      </c>
      <c r="R13" s="93">
        <v>0</v>
      </c>
      <c r="S13" s="8"/>
      <c r="T13" s="8"/>
    </row>
    <row r="14" spans="2:20" ht="13.5" thickBot="1">
      <c r="B14" s="4"/>
      <c r="C14" s="4"/>
      <c r="D14" s="76">
        <v>11.3</v>
      </c>
      <c r="E14" s="7" t="s">
        <v>36</v>
      </c>
      <c r="F14" s="7"/>
      <c r="G14" s="7"/>
      <c r="H14" s="74">
        <v>0</v>
      </c>
      <c r="I14" s="93">
        <v>0</v>
      </c>
      <c r="J14" s="8"/>
      <c r="K14" s="7"/>
      <c r="L14" s="4"/>
      <c r="M14" s="76">
        <v>11.3</v>
      </c>
      <c r="N14" s="7" t="s">
        <v>36</v>
      </c>
      <c r="O14" s="7"/>
      <c r="P14" s="7"/>
      <c r="Q14" s="74">
        <v>0</v>
      </c>
      <c r="R14" s="93">
        <v>0</v>
      </c>
      <c r="S14" s="8"/>
      <c r="T14" s="8"/>
    </row>
    <row r="15" spans="2:20" ht="13.5" thickBot="1">
      <c r="B15" s="4"/>
      <c r="C15" s="4"/>
      <c r="D15" s="76">
        <v>12</v>
      </c>
      <c r="E15" s="77" t="s">
        <v>37</v>
      </c>
      <c r="F15" s="69"/>
      <c r="G15" s="69"/>
      <c r="H15" s="78">
        <v>15075998.5</v>
      </c>
      <c r="I15" s="79">
        <v>0.18857632620995862</v>
      </c>
      <c r="J15" s="8"/>
      <c r="K15" s="7"/>
      <c r="L15" s="4"/>
      <c r="M15" s="76">
        <v>12</v>
      </c>
      <c r="N15" s="77" t="s">
        <v>37</v>
      </c>
      <c r="O15" s="69"/>
      <c r="P15" s="69"/>
      <c r="Q15" s="78">
        <v>121807297</v>
      </c>
      <c r="R15" s="79">
        <v>0.9975936991694317</v>
      </c>
      <c r="S15" s="8"/>
      <c r="T15" s="8"/>
    </row>
    <row r="16" spans="2:20" ht="13.5" thickBot="1">
      <c r="B16" s="4"/>
      <c r="C16" s="4"/>
      <c r="D16" s="67">
        <v>12.1</v>
      </c>
      <c r="E16" s="80" t="s">
        <v>38</v>
      </c>
      <c r="F16" s="80"/>
      <c r="G16" s="80"/>
      <c r="H16" s="81">
        <v>15075998.5</v>
      </c>
      <c r="I16" s="82">
        <v>0.18857632620995862</v>
      </c>
      <c r="J16" s="8"/>
      <c r="K16" s="7"/>
      <c r="L16" s="4"/>
      <c r="M16" s="67">
        <v>12.1</v>
      </c>
      <c r="N16" s="80" t="s">
        <v>38</v>
      </c>
      <c r="O16" s="80"/>
      <c r="P16" s="80"/>
      <c r="Q16" s="81">
        <v>0</v>
      </c>
      <c r="R16" s="82">
        <v>0</v>
      </c>
      <c r="S16" s="8"/>
      <c r="T16" s="8"/>
    </row>
    <row r="17" spans="2:20" ht="13.5" thickTop="1">
      <c r="B17" s="4"/>
      <c r="C17" s="4"/>
      <c r="D17" s="76">
        <v>12.11</v>
      </c>
      <c r="E17" s="7" t="s">
        <v>39</v>
      </c>
      <c r="F17" s="7"/>
      <c r="G17" s="7"/>
      <c r="H17" s="74">
        <v>12442366.5</v>
      </c>
      <c r="I17" s="93">
        <v>0.15563385496011167</v>
      </c>
      <c r="J17" s="8"/>
      <c r="K17" s="7"/>
      <c r="L17" s="4"/>
      <c r="M17" s="76">
        <v>12.11</v>
      </c>
      <c r="N17" s="7" t="s">
        <v>39</v>
      </c>
      <c r="O17" s="7"/>
      <c r="P17" s="7"/>
      <c r="Q17" s="95">
        <v>0</v>
      </c>
      <c r="R17" s="93">
        <v>0</v>
      </c>
      <c r="S17" s="8"/>
      <c r="T17" s="8"/>
    </row>
    <row r="18" spans="2:20" ht="12.75">
      <c r="B18" s="4"/>
      <c r="C18" s="4"/>
      <c r="D18" s="76">
        <v>12.12</v>
      </c>
      <c r="E18" s="7" t="s">
        <v>40</v>
      </c>
      <c r="F18" s="7"/>
      <c r="G18" s="7"/>
      <c r="H18" s="74">
        <v>2633632</v>
      </c>
      <c r="I18" s="93">
        <v>0.03294247124984695</v>
      </c>
      <c r="J18" s="8"/>
      <c r="K18" s="7"/>
      <c r="L18" s="4"/>
      <c r="M18" s="76">
        <v>12.12</v>
      </c>
      <c r="N18" s="7" t="s">
        <v>40</v>
      </c>
      <c r="O18" s="7"/>
      <c r="P18" s="7"/>
      <c r="Q18" s="95">
        <v>0</v>
      </c>
      <c r="R18" s="93">
        <v>0</v>
      </c>
      <c r="S18" s="8"/>
      <c r="T18" s="8"/>
    </row>
    <row r="19" spans="2:20" ht="12.75">
      <c r="B19" s="4"/>
      <c r="C19" s="4"/>
      <c r="D19" s="76">
        <v>12.13</v>
      </c>
      <c r="E19" s="7" t="s">
        <v>41</v>
      </c>
      <c r="F19" s="7"/>
      <c r="G19" s="7"/>
      <c r="H19" s="74">
        <v>0</v>
      </c>
      <c r="I19" s="93">
        <v>0</v>
      </c>
      <c r="J19" s="8"/>
      <c r="K19" s="7"/>
      <c r="L19" s="4"/>
      <c r="M19" s="76">
        <v>12.13</v>
      </c>
      <c r="N19" s="7" t="s">
        <v>41</v>
      </c>
      <c r="O19" s="7"/>
      <c r="P19" s="7"/>
      <c r="Q19" s="95">
        <v>0</v>
      </c>
      <c r="R19" s="93">
        <v>0</v>
      </c>
      <c r="S19" s="8"/>
      <c r="T19" s="8"/>
    </row>
    <row r="20" spans="2:20" ht="12.75">
      <c r="B20" s="4"/>
      <c r="C20" s="4"/>
      <c r="D20" s="76">
        <v>12.14</v>
      </c>
      <c r="E20" s="7" t="s">
        <v>42</v>
      </c>
      <c r="F20" s="7"/>
      <c r="G20" s="7"/>
      <c r="H20" s="74">
        <v>0</v>
      </c>
      <c r="I20" s="93">
        <v>0</v>
      </c>
      <c r="J20" s="8"/>
      <c r="K20" s="7"/>
      <c r="L20" s="4"/>
      <c r="M20" s="76">
        <v>12.14</v>
      </c>
      <c r="N20" s="7" t="s">
        <v>42</v>
      </c>
      <c r="O20" s="7"/>
      <c r="P20" s="7"/>
      <c r="Q20" s="95">
        <v>0</v>
      </c>
      <c r="R20" s="93">
        <v>0</v>
      </c>
      <c r="S20" s="8"/>
      <c r="T20" s="8"/>
    </row>
    <row r="21" spans="2:20" ht="13.5" thickBot="1">
      <c r="B21" s="4"/>
      <c r="C21" s="4"/>
      <c r="D21" s="76">
        <v>12.2</v>
      </c>
      <c r="E21" s="83" t="s">
        <v>43</v>
      </c>
      <c r="F21" s="83"/>
      <c r="G21" s="83"/>
      <c r="H21" s="84">
        <v>0</v>
      </c>
      <c r="I21" s="85">
        <v>0</v>
      </c>
      <c r="J21" s="8"/>
      <c r="K21" s="7"/>
      <c r="L21" s="4"/>
      <c r="M21" s="76">
        <v>12.2</v>
      </c>
      <c r="N21" s="83" t="s">
        <v>43</v>
      </c>
      <c r="O21" s="83"/>
      <c r="P21" s="83"/>
      <c r="Q21" s="84">
        <v>121807297</v>
      </c>
      <c r="R21" s="85">
        <v>0.9975936991694317</v>
      </c>
      <c r="S21" s="8"/>
      <c r="T21" s="8"/>
    </row>
    <row r="22" spans="2:20" ht="13.5" thickTop="1">
      <c r="B22" s="4"/>
      <c r="C22" s="4"/>
      <c r="D22" s="76">
        <v>12.22</v>
      </c>
      <c r="E22" s="7" t="s">
        <v>44</v>
      </c>
      <c r="F22" s="7"/>
      <c r="G22" s="7"/>
      <c r="H22" s="74">
        <v>0</v>
      </c>
      <c r="I22" s="93">
        <v>0</v>
      </c>
      <c r="J22" s="8"/>
      <c r="K22" s="7"/>
      <c r="L22" s="4"/>
      <c r="M22" s="76">
        <v>12.22</v>
      </c>
      <c r="N22" s="7" t="s">
        <v>44</v>
      </c>
      <c r="O22" s="7"/>
      <c r="P22" s="7"/>
      <c r="Q22" s="95">
        <v>0</v>
      </c>
      <c r="R22" s="93">
        <v>0</v>
      </c>
      <c r="S22" s="8"/>
      <c r="T22" s="8"/>
    </row>
    <row r="23" spans="2:20" ht="12.75">
      <c r="B23" s="4"/>
      <c r="C23" s="4"/>
      <c r="D23" s="76">
        <v>12.23</v>
      </c>
      <c r="E23" s="7" t="s">
        <v>45</v>
      </c>
      <c r="F23" s="7"/>
      <c r="G23" s="7"/>
      <c r="H23" s="74">
        <v>0</v>
      </c>
      <c r="I23" s="93">
        <v>0</v>
      </c>
      <c r="J23" s="8"/>
      <c r="K23" s="7"/>
      <c r="L23" s="4"/>
      <c r="M23" s="76">
        <v>12.23</v>
      </c>
      <c r="N23" s="7" t="s">
        <v>45</v>
      </c>
      <c r="O23" s="7"/>
      <c r="P23" s="7"/>
      <c r="Q23" s="95">
        <v>121563105</v>
      </c>
      <c r="R23" s="93">
        <v>0.9955937828541754</v>
      </c>
      <c r="S23" s="8"/>
      <c r="T23" s="8"/>
    </row>
    <row r="24" spans="2:20" ht="12.75">
      <c r="B24" s="4"/>
      <c r="C24" s="4"/>
      <c r="D24" s="76">
        <v>12.24</v>
      </c>
      <c r="E24" s="7" t="s">
        <v>46</v>
      </c>
      <c r="F24" s="7"/>
      <c r="G24" s="7"/>
      <c r="H24" s="74">
        <v>0</v>
      </c>
      <c r="I24" s="93">
        <v>0</v>
      </c>
      <c r="J24" s="8"/>
      <c r="K24" s="7"/>
      <c r="L24" s="4"/>
      <c r="M24" s="76">
        <v>12.24</v>
      </c>
      <c r="N24" s="7" t="s">
        <v>46</v>
      </c>
      <c r="O24" s="7"/>
      <c r="P24" s="7"/>
      <c r="Q24" s="95">
        <v>244192</v>
      </c>
      <c r="R24" s="93">
        <v>0.0019999163152563996</v>
      </c>
      <c r="S24" s="8"/>
      <c r="T24" s="8"/>
    </row>
    <row r="25" spans="2:20" ht="13.5" thickBot="1">
      <c r="B25" s="4"/>
      <c r="C25" s="4"/>
      <c r="D25" s="76">
        <v>12.25</v>
      </c>
      <c r="E25" s="7" t="s">
        <v>47</v>
      </c>
      <c r="F25" s="7"/>
      <c r="G25" s="7"/>
      <c r="H25" s="74">
        <v>0</v>
      </c>
      <c r="I25" s="93">
        <v>0</v>
      </c>
      <c r="J25" s="8"/>
      <c r="K25" s="7"/>
      <c r="L25" s="4"/>
      <c r="M25" s="76">
        <v>12.25</v>
      </c>
      <c r="N25" s="7" t="s">
        <v>47</v>
      </c>
      <c r="O25" s="7"/>
      <c r="P25" s="7"/>
      <c r="Q25" s="95">
        <v>0</v>
      </c>
      <c r="R25" s="93">
        <v>0</v>
      </c>
      <c r="S25" s="8"/>
      <c r="T25" s="8"/>
    </row>
    <row r="26" spans="2:20" ht="13.5" thickBot="1">
      <c r="B26" s="4"/>
      <c r="C26" s="4"/>
      <c r="D26" s="76">
        <v>13</v>
      </c>
      <c r="E26" s="77" t="s">
        <v>48</v>
      </c>
      <c r="F26" s="86"/>
      <c r="G26" s="70"/>
      <c r="H26" s="74">
        <v>0</v>
      </c>
      <c r="I26" s="79">
        <v>0</v>
      </c>
      <c r="J26" s="8"/>
      <c r="K26" s="7"/>
      <c r="L26" s="4"/>
      <c r="M26" s="76">
        <v>13</v>
      </c>
      <c r="N26" s="77" t="s">
        <v>48</v>
      </c>
      <c r="O26" s="86"/>
      <c r="P26" s="70"/>
      <c r="Q26" s="78">
        <v>0</v>
      </c>
      <c r="R26" s="79">
        <v>0</v>
      </c>
      <c r="S26" s="8"/>
      <c r="T26" s="8"/>
    </row>
    <row r="27" spans="2:20" ht="15.75" thickBot="1">
      <c r="B27" s="4"/>
      <c r="C27" s="4"/>
      <c r="D27" s="88"/>
      <c r="E27" s="89" t="s">
        <v>49</v>
      </c>
      <c r="F27" s="90"/>
      <c r="G27" s="69"/>
      <c r="H27" s="78">
        <v>79946400.5</v>
      </c>
      <c r="I27" s="79">
        <v>1</v>
      </c>
      <c r="J27" s="8"/>
      <c r="K27" s="7"/>
      <c r="L27" s="4"/>
      <c r="M27" s="88"/>
      <c r="N27" s="89" t="s">
        <v>49</v>
      </c>
      <c r="O27" s="90"/>
      <c r="P27" s="69"/>
      <c r="Q27" s="78">
        <v>122101109</v>
      </c>
      <c r="R27" s="79">
        <v>1</v>
      </c>
      <c r="S27" s="8"/>
      <c r="T27" s="8"/>
    </row>
    <row r="28" spans="2:20" ht="12.75">
      <c r="B28" s="4"/>
      <c r="C28" s="4"/>
      <c r="D28" s="7"/>
      <c r="E28" s="91" t="s">
        <v>50</v>
      </c>
      <c r="F28" s="91"/>
      <c r="G28" s="91"/>
      <c r="H28" s="92">
        <v>79946400.5</v>
      </c>
      <c r="I28" s="93"/>
      <c r="J28" s="8"/>
      <c r="K28" s="7"/>
      <c r="L28" s="4"/>
      <c r="M28" s="7"/>
      <c r="N28" s="91" t="s">
        <v>50</v>
      </c>
      <c r="O28" s="91"/>
      <c r="P28" s="91"/>
      <c r="Q28" s="92">
        <v>122101109</v>
      </c>
      <c r="R28" s="93"/>
      <c r="S28" s="8"/>
      <c r="T28" s="8"/>
    </row>
    <row r="29" spans="2:20" ht="13.5" thickBot="1">
      <c r="B29" s="4"/>
      <c r="C29" s="32"/>
      <c r="D29" s="33"/>
      <c r="E29" s="33"/>
      <c r="F29" s="33"/>
      <c r="G29" s="33"/>
      <c r="H29" s="33"/>
      <c r="I29" s="33"/>
      <c r="J29" s="34"/>
      <c r="K29" s="7"/>
      <c r="L29" s="32"/>
      <c r="M29" s="33"/>
      <c r="N29" s="33"/>
      <c r="O29" s="33"/>
      <c r="P29" s="33"/>
      <c r="Q29" s="33"/>
      <c r="R29" s="33"/>
      <c r="S29" s="34"/>
      <c r="T29" s="8"/>
    </row>
    <row r="30" spans="2:20" ht="13.5" thickBot="1"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20" ht="12.75">
      <c r="B31" s="4"/>
      <c r="C31" s="1"/>
      <c r="D31" s="2"/>
      <c r="E31" s="2"/>
      <c r="F31" s="2"/>
      <c r="G31" s="2"/>
      <c r="H31" s="2"/>
      <c r="I31" s="2"/>
      <c r="J31" s="3"/>
      <c r="K31" s="7"/>
      <c r="L31" s="1"/>
      <c r="M31" s="2"/>
      <c r="N31" s="2"/>
      <c r="O31" s="2"/>
      <c r="P31" s="2"/>
      <c r="Q31" s="2"/>
      <c r="R31" s="2"/>
      <c r="S31" s="3"/>
      <c r="T31" s="8"/>
    </row>
    <row r="32" spans="2:20" ht="13.5" thickBot="1">
      <c r="B32" s="4"/>
      <c r="C32" s="4"/>
      <c r="D32" s="66" t="s">
        <v>51</v>
      </c>
      <c r="E32" s="33"/>
      <c r="F32" s="33"/>
      <c r="G32" s="33"/>
      <c r="H32" s="33"/>
      <c r="I32" s="33"/>
      <c r="J32" s="8"/>
      <c r="K32" s="7"/>
      <c r="L32" s="4"/>
      <c r="M32" s="66" t="s">
        <v>51</v>
      </c>
      <c r="N32" s="33"/>
      <c r="O32" s="33"/>
      <c r="P32" s="33"/>
      <c r="Q32" s="33"/>
      <c r="R32" s="33"/>
      <c r="S32" s="8"/>
      <c r="T32" s="8"/>
    </row>
    <row r="33" spans="2:20" ht="12.75">
      <c r="B33" s="4"/>
      <c r="C33" s="4"/>
      <c r="D33" s="7"/>
      <c r="E33" s="7"/>
      <c r="F33" s="7"/>
      <c r="G33" s="7"/>
      <c r="H33" s="7"/>
      <c r="I33" s="7"/>
      <c r="J33" s="8"/>
      <c r="K33" s="7"/>
      <c r="L33" s="4"/>
      <c r="M33" s="7"/>
      <c r="N33" s="7"/>
      <c r="O33" s="7"/>
      <c r="P33" s="7"/>
      <c r="Q33" s="7"/>
      <c r="R33" s="7"/>
      <c r="S33" s="8"/>
      <c r="T33" s="8"/>
    </row>
    <row r="34" spans="2:20" ht="13.5" thickBot="1">
      <c r="B34" s="4"/>
      <c r="C34" s="4"/>
      <c r="D34" s="7"/>
      <c r="E34" s="10" t="s">
        <v>31</v>
      </c>
      <c r="F34" s="7"/>
      <c r="G34" s="42"/>
      <c r="H34" s="60" t="s">
        <v>5</v>
      </c>
      <c r="I34" s="42" t="s">
        <v>32</v>
      </c>
      <c r="J34" s="8"/>
      <c r="K34" s="7"/>
      <c r="L34" s="4"/>
      <c r="M34" s="7"/>
      <c r="N34" s="10" t="s">
        <v>31</v>
      </c>
      <c r="O34" s="7"/>
      <c r="P34" s="42"/>
      <c r="Q34" s="60" t="s">
        <v>5</v>
      </c>
      <c r="R34" s="42" t="s">
        <v>32</v>
      </c>
      <c r="S34" s="8"/>
      <c r="T34" s="8"/>
    </row>
    <row r="35" spans="2:20" ht="13.5" thickBot="1">
      <c r="B35" s="4"/>
      <c r="C35" s="4"/>
      <c r="D35" s="67"/>
      <c r="E35" s="77" t="s">
        <v>33</v>
      </c>
      <c r="F35" s="69"/>
      <c r="G35" s="70"/>
      <c r="H35" s="71">
        <v>13612834</v>
      </c>
      <c r="I35" s="72">
        <v>0.04012076494564907</v>
      </c>
      <c r="J35" s="8"/>
      <c r="K35" s="7"/>
      <c r="L35" s="4"/>
      <c r="M35" s="67">
        <v>11</v>
      </c>
      <c r="N35" s="77" t="s">
        <v>33</v>
      </c>
      <c r="O35" s="69"/>
      <c r="P35" s="70"/>
      <c r="Q35" s="71">
        <v>11516668</v>
      </c>
      <c r="R35" s="72">
        <v>0.01369465097298612</v>
      </c>
      <c r="S35" s="8"/>
      <c r="T35" s="8"/>
    </row>
    <row r="36" spans="2:20" ht="12.75">
      <c r="B36" s="4"/>
      <c r="C36" s="4"/>
      <c r="D36" s="67"/>
      <c r="E36" s="94" t="s">
        <v>34</v>
      </c>
      <c r="F36" s="7"/>
      <c r="G36" s="73"/>
      <c r="H36" s="74">
        <v>11206708.5</v>
      </c>
      <c r="I36" s="75">
        <v>0.033029251480103806</v>
      </c>
      <c r="J36" s="8"/>
      <c r="K36" s="7"/>
      <c r="L36" s="4"/>
      <c r="M36" s="67">
        <v>11.1</v>
      </c>
      <c r="N36" s="94" t="s">
        <v>34</v>
      </c>
      <c r="O36" s="7"/>
      <c r="P36" s="73"/>
      <c r="Q36" s="74">
        <v>1098443</v>
      </c>
      <c r="R36" s="75">
        <v>0.0013061758399842552</v>
      </c>
      <c r="S36" s="8"/>
      <c r="T36" s="8"/>
    </row>
    <row r="37" spans="2:20" ht="12.75">
      <c r="B37" s="4"/>
      <c r="C37" s="4"/>
      <c r="D37" s="76"/>
      <c r="E37" s="94" t="s">
        <v>35</v>
      </c>
      <c r="F37" s="7"/>
      <c r="G37" s="7"/>
      <c r="H37" s="74">
        <v>1711941.5</v>
      </c>
      <c r="I37" s="93">
        <v>0.005045562336410029</v>
      </c>
      <c r="J37" s="8"/>
      <c r="K37" s="7"/>
      <c r="L37" s="4"/>
      <c r="M37" s="76">
        <v>11.2</v>
      </c>
      <c r="N37" s="94" t="s">
        <v>35</v>
      </c>
      <c r="O37" s="7"/>
      <c r="P37" s="7"/>
      <c r="Q37" s="74">
        <v>10418225</v>
      </c>
      <c r="R37" s="93">
        <v>0.012388475133001864</v>
      </c>
      <c r="S37" s="8"/>
      <c r="T37" s="8"/>
    </row>
    <row r="38" spans="2:20" ht="13.5" thickBot="1">
      <c r="B38" s="4"/>
      <c r="C38" s="4"/>
      <c r="D38" s="76"/>
      <c r="E38" s="94" t="s">
        <v>36</v>
      </c>
      <c r="F38" s="7"/>
      <c r="G38" s="7"/>
      <c r="H38" s="74">
        <v>694184</v>
      </c>
      <c r="I38" s="93">
        <v>0.00204595112913523</v>
      </c>
      <c r="J38" s="8"/>
      <c r="K38" s="7"/>
      <c r="L38" s="4"/>
      <c r="M38" s="76">
        <v>11.3</v>
      </c>
      <c r="N38" s="94" t="s">
        <v>36</v>
      </c>
      <c r="O38" s="7"/>
      <c r="P38" s="7"/>
      <c r="Q38" s="74">
        <v>0</v>
      </c>
      <c r="R38" s="93">
        <v>0</v>
      </c>
      <c r="S38" s="8"/>
      <c r="T38" s="8"/>
    </row>
    <row r="39" spans="2:20" ht="13.5" thickBot="1">
      <c r="B39" s="4"/>
      <c r="C39" s="4"/>
      <c r="D39" s="76"/>
      <c r="E39" s="77" t="s">
        <v>37</v>
      </c>
      <c r="F39" s="69"/>
      <c r="G39" s="69"/>
      <c r="H39" s="78">
        <v>322748554.5</v>
      </c>
      <c r="I39" s="79">
        <v>0.9512287369141875</v>
      </c>
      <c r="J39" s="8"/>
      <c r="K39" s="7"/>
      <c r="L39" s="4"/>
      <c r="M39" s="76">
        <v>12</v>
      </c>
      <c r="N39" s="77" t="s">
        <v>37</v>
      </c>
      <c r="O39" s="69"/>
      <c r="P39" s="69"/>
      <c r="Q39" s="78">
        <v>829210904</v>
      </c>
      <c r="R39" s="79">
        <v>0.9860277220177138</v>
      </c>
      <c r="S39" s="8"/>
      <c r="T39" s="8"/>
    </row>
    <row r="40" spans="2:20" ht="13.5" thickBot="1">
      <c r="B40" s="4"/>
      <c r="C40" s="4"/>
      <c r="D40" s="67"/>
      <c r="E40" s="80" t="s">
        <v>38</v>
      </c>
      <c r="F40" s="80"/>
      <c r="G40" s="80"/>
      <c r="H40" s="81">
        <v>118551013</v>
      </c>
      <c r="I40" s="82">
        <v>0.34940243351543016</v>
      </c>
      <c r="J40" s="8"/>
      <c r="K40" s="7"/>
      <c r="L40" s="4"/>
      <c r="M40" s="67">
        <v>12.1</v>
      </c>
      <c r="N40" s="80" t="s">
        <v>38</v>
      </c>
      <c r="O40" s="80"/>
      <c r="P40" s="80"/>
      <c r="Q40" s="81">
        <v>131831334.5</v>
      </c>
      <c r="R40" s="82">
        <v>0.15676271238178296</v>
      </c>
      <c r="S40" s="8"/>
      <c r="T40" s="8"/>
    </row>
    <row r="41" spans="2:20" ht="13.5" thickTop="1">
      <c r="B41" s="4"/>
      <c r="C41" s="4"/>
      <c r="D41" s="76"/>
      <c r="E41" s="94" t="s">
        <v>39</v>
      </c>
      <c r="F41" s="7"/>
      <c r="G41" s="7"/>
      <c r="H41" s="95">
        <v>29031221</v>
      </c>
      <c r="I41" s="93">
        <v>0.08556299105874582</v>
      </c>
      <c r="J41" s="8"/>
      <c r="K41" s="7"/>
      <c r="L41" s="4"/>
      <c r="M41" s="76">
        <v>12.11</v>
      </c>
      <c r="N41" s="94" t="s">
        <v>39</v>
      </c>
      <c r="O41" s="7"/>
      <c r="P41" s="7"/>
      <c r="Q41" s="95">
        <v>32453747</v>
      </c>
      <c r="R41" s="93">
        <v>0.038591260764884026</v>
      </c>
      <c r="S41" s="8"/>
      <c r="T41" s="8"/>
    </row>
    <row r="42" spans="2:20" ht="12.75">
      <c r="B42" s="4"/>
      <c r="C42" s="4"/>
      <c r="D42" s="76"/>
      <c r="E42" s="94" t="s">
        <v>40</v>
      </c>
      <c r="F42" s="7"/>
      <c r="G42" s="7"/>
      <c r="H42" s="95">
        <v>3212064.5</v>
      </c>
      <c r="I42" s="93">
        <v>0.009466837309171904</v>
      </c>
      <c r="J42" s="8"/>
      <c r="K42" s="7"/>
      <c r="L42" s="4"/>
      <c r="M42" s="76">
        <v>12.12</v>
      </c>
      <c r="N42" s="94" t="s">
        <v>40</v>
      </c>
      <c r="O42" s="7"/>
      <c r="P42" s="7"/>
      <c r="Q42" s="95">
        <v>12544367.5</v>
      </c>
      <c r="R42" s="93">
        <v>0.014916704604957828</v>
      </c>
      <c r="S42" s="8"/>
      <c r="T42" s="8"/>
    </row>
    <row r="43" spans="2:20" ht="12.75">
      <c r="B43" s="4"/>
      <c r="C43" s="4"/>
      <c r="D43" s="76"/>
      <c r="E43" s="94" t="s">
        <v>41</v>
      </c>
      <c r="F43" s="7"/>
      <c r="G43" s="7"/>
      <c r="H43" s="95">
        <v>86258939</v>
      </c>
      <c r="I43" s="93">
        <v>0.25422881202254294</v>
      </c>
      <c r="J43" s="8"/>
      <c r="K43" s="7"/>
      <c r="L43" s="4"/>
      <c r="M43" s="76">
        <v>12.13</v>
      </c>
      <c r="N43" s="94" t="s">
        <v>41</v>
      </c>
      <c r="O43" s="7"/>
      <c r="P43" s="7"/>
      <c r="Q43" s="95">
        <v>86138674</v>
      </c>
      <c r="R43" s="93">
        <v>0.10242885144434434</v>
      </c>
      <c r="S43" s="8"/>
      <c r="T43" s="8"/>
    </row>
    <row r="44" spans="2:20" ht="12.75">
      <c r="B44" s="4"/>
      <c r="C44" s="4"/>
      <c r="D44" s="76"/>
      <c r="E44" s="94" t="s">
        <v>42</v>
      </c>
      <c r="F44" s="7"/>
      <c r="G44" s="7"/>
      <c r="H44" s="95">
        <v>48788.5</v>
      </c>
      <c r="I44" s="93">
        <v>0.00014379312496948097</v>
      </c>
      <c r="J44" s="8"/>
      <c r="K44" s="7"/>
      <c r="L44" s="4"/>
      <c r="M44" s="76">
        <v>12.14</v>
      </c>
      <c r="N44" s="94" t="s">
        <v>42</v>
      </c>
      <c r="O44" s="7"/>
      <c r="P44" s="7"/>
      <c r="Q44" s="95">
        <v>694546</v>
      </c>
      <c r="R44" s="93">
        <v>0.0008258955675967752</v>
      </c>
      <c r="S44" s="8"/>
      <c r="T44" s="8"/>
    </row>
    <row r="45" spans="2:20" ht="13.5" thickBot="1">
      <c r="B45" s="4"/>
      <c r="C45" s="4"/>
      <c r="D45" s="76"/>
      <c r="E45" s="83" t="s">
        <v>43</v>
      </c>
      <c r="F45" s="83"/>
      <c r="G45" s="83"/>
      <c r="H45" s="84">
        <v>204197541.5</v>
      </c>
      <c r="I45" s="85">
        <v>0.6018263033987574</v>
      </c>
      <c r="J45" s="8"/>
      <c r="K45" s="7"/>
      <c r="L45" s="4"/>
      <c r="M45" s="76">
        <v>12.2</v>
      </c>
      <c r="N45" s="83" t="s">
        <v>43</v>
      </c>
      <c r="O45" s="83"/>
      <c r="P45" s="83"/>
      <c r="Q45" s="84">
        <v>697379569.5</v>
      </c>
      <c r="R45" s="85">
        <v>0.8292650096359309</v>
      </c>
      <c r="S45" s="8"/>
      <c r="T45" s="8"/>
    </row>
    <row r="46" spans="2:20" ht="13.5" thickTop="1">
      <c r="B46" s="4"/>
      <c r="C46" s="4"/>
      <c r="D46" s="76"/>
      <c r="E46" s="94" t="s">
        <v>44</v>
      </c>
      <c r="F46" s="7"/>
      <c r="G46" s="7"/>
      <c r="H46" s="95">
        <v>28492653.5</v>
      </c>
      <c r="I46" s="93">
        <v>0.08397568454528463</v>
      </c>
      <c r="J46" s="8"/>
      <c r="K46" s="7"/>
      <c r="L46" s="4"/>
      <c r="M46" s="76">
        <v>12.22</v>
      </c>
      <c r="N46" s="94" t="s">
        <v>44</v>
      </c>
      <c r="O46" s="7"/>
      <c r="P46" s="7"/>
      <c r="Q46" s="95">
        <v>113433183</v>
      </c>
      <c r="R46" s="93">
        <v>0.13488518119475726</v>
      </c>
      <c r="S46" s="8"/>
      <c r="T46" s="8"/>
    </row>
    <row r="47" spans="2:20" ht="12.75">
      <c r="B47" s="4"/>
      <c r="C47" s="4"/>
      <c r="D47" s="76"/>
      <c r="E47" s="94" t="s">
        <v>45</v>
      </c>
      <c r="F47" s="7"/>
      <c r="G47" s="7"/>
      <c r="H47" s="95">
        <v>86171322.5</v>
      </c>
      <c r="I47" s="93">
        <v>0.25397058210496215</v>
      </c>
      <c r="J47" s="8"/>
      <c r="K47" s="7"/>
      <c r="L47" s="4"/>
      <c r="M47" s="76">
        <v>12.23</v>
      </c>
      <c r="N47" s="94" t="s">
        <v>45</v>
      </c>
      <c r="O47" s="7"/>
      <c r="P47" s="7"/>
      <c r="Q47" s="95">
        <v>443927039</v>
      </c>
      <c r="R47" s="93">
        <v>0.5278806210768772</v>
      </c>
      <c r="S47" s="8"/>
      <c r="T47" s="8"/>
    </row>
    <row r="48" spans="2:20" ht="12.75">
      <c r="B48" s="4"/>
      <c r="C48" s="4"/>
      <c r="D48" s="76"/>
      <c r="E48" s="94" t="s">
        <v>46</v>
      </c>
      <c r="F48" s="7"/>
      <c r="G48" s="7"/>
      <c r="H48" s="95">
        <v>85196507.5</v>
      </c>
      <c r="I48" s="93">
        <v>0.2510975342531708</v>
      </c>
      <c r="J48" s="8"/>
      <c r="K48" s="7"/>
      <c r="L48" s="4"/>
      <c r="M48" s="76">
        <v>12.24</v>
      </c>
      <c r="N48" s="94" t="s">
        <v>46</v>
      </c>
      <c r="O48" s="7"/>
      <c r="P48" s="7"/>
      <c r="Q48" s="95">
        <v>79461118</v>
      </c>
      <c r="R48" s="93">
        <v>0.09448846462651046</v>
      </c>
      <c r="S48" s="8"/>
      <c r="T48" s="8"/>
    </row>
    <row r="49" spans="2:20" ht="13.5" thickBot="1">
      <c r="B49" s="4"/>
      <c r="C49" s="4"/>
      <c r="D49" s="76"/>
      <c r="E49" s="94" t="s">
        <v>47</v>
      </c>
      <c r="F49" s="7"/>
      <c r="G49" s="7"/>
      <c r="H49" s="95">
        <v>4337058</v>
      </c>
      <c r="I49" s="93">
        <v>0.012782502495339828</v>
      </c>
      <c r="J49" s="8"/>
      <c r="K49" s="7"/>
      <c r="L49" s="4"/>
      <c r="M49" s="76">
        <v>12.25</v>
      </c>
      <c r="N49" s="94" t="s">
        <v>47</v>
      </c>
      <c r="O49" s="7"/>
      <c r="P49" s="7"/>
      <c r="Q49" s="95">
        <v>60558229.5</v>
      </c>
      <c r="R49" s="93">
        <v>0.07201074273778595</v>
      </c>
      <c r="S49" s="8"/>
      <c r="T49" s="8"/>
    </row>
    <row r="50" spans="2:20" ht="13.5" thickBot="1">
      <c r="B50" s="4"/>
      <c r="C50" s="4"/>
      <c r="D50" s="76"/>
      <c r="E50" s="77" t="s">
        <v>48</v>
      </c>
      <c r="F50" s="86"/>
      <c r="G50" s="70"/>
      <c r="H50" s="78">
        <v>2935083.5</v>
      </c>
      <c r="I50" s="79">
        <v>0.00865049814016339</v>
      </c>
      <c r="J50" s="8"/>
      <c r="K50" s="7"/>
      <c r="L50" s="4"/>
      <c r="M50" s="76">
        <v>13</v>
      </c>
      <c r="N50" s="77" t="s">
        <v>48</v>
      </c>
      <c r="O50" s="86"/>
      <c r="P50" s="70"/>
      <c r="Q50" s="78">
        <v>233473.5</v>
      </c>
      <c r="R50" s="79">
        <v>0.00027762700930004014</v>
      </c>
      <c r="S50" s="8"/>
      <c r="T50" s="8"/>
    </row>
    <row r="51" spans="2:20" ht="13.5" thickBot="1">
      <c r="B51" s="4"/>
      <c r="C51" s="4"/>
      <c r="D51" s="88"/>
      <c r="E51" s="77" t="s">
        <v>49</v>
      </c>
      <c r="F51" s="90"/>
      <c r="G51" s="69"/>
      <c r="H51" s="78">
        <v>339296472</v>
      </c>
      <c r="I51" s="79">
        <v>1</v>
      </c>
      <c r="J51" s="8"/>
      <c r="K51" s="7"/>
      <c r="L51" s="4"/>
      <c r="M51" s="88"/>
      <c r="N51" s="77" t="s">
        <v>49</v>
      </c>
      <c r="O51" s="90"/>
      <c r="P51" s="69"/>
      <c r="Q51" s="78">
        <v>840961045.5</v>
      </c>
      <c r="R51" s="79">
        <v>1</v>
      </c>
      <c r="S51" s="8"/>
      <c r="T51" s="8"/>
    </row>
    <row r="52" spans="2:20" ht="12.75">
      <c r="B52" s="4"/>
      <c r="C52" s="4"/>
      <c r="D52" s="7"/>
      <c r="E52" s="91" t="s">
        <v>50</v>
      </c>
      <c r="F52" s="91"/>
      <c r="G52" s="91"/>
      <c r="H52" s="92">
        <v>339296472</v>
      </c>
      <c r="I52" s="93"/>
      <c r="J52" s="8"/>
      <c r="K52" s="7"/>
      <c r="L52" s="4"/>
      <c r="M52" s="7"/>
      <c r="N52" s="91" t="s">
        <v>50</v>
      </c>
      <c r="O52" s="91"/>
      <c r="P52" s="91"/>
      <c r="Q52" s="92">
        <v>840961045.5</v>
      </c>
      <c r="R52" s="93"/>
      <c r="S52" s="8"/>
      <c r="T52" s="8"/>
    </row>
    <row r="53" spans="2:20" ht="13.5" thickBot="1">
      <c r="B53" s="4"/>
      <c r="C53" s="32"/>
      <c r="D53" s="33"/>
      <c r="E53" s="33"/>
      <c r="F53" s="33"/>
      <c r="G53" s="33"/>
      <c r="H53" s="33"/>
      <c r="I53" s="33"/>
      <c r="J53" s="34"/>
      <c r="K53" s="7"/>
      <c r="L53" s="32"/>
      <c r="M53" s="33"/>
      <c r="N53" s="33"/>
      <c r="O53" s="33"/>
      <c r="P53" s="33"/>
      <c r="Q53" s="33"/>
      <c r="R53" s="33"/>
      <c r="S53" s="34"/>
      <c r="T53" s="8"/>
    </row>
    <row r="54" spans="2:20" ht="12.75"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</row>
    <row r="55" spans="2:20" ht="13.5" thickBo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</row>
  </sheetData>
  <mergeCells count="1">
    <mergeCell ref="B2:T2"/>
  </mergeCells>
  <printOptions horizontalCentered="1" verticalCentered="1"/>
  <pageMargins left="0.75" right="0.75" top="1" bottom="1" header="0" footer="0"/>
  <pageSetup fitToHeight="1" fitToWidth="1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workbookViewId="0" topLeftCell="A1">
      <selection activeCell="A2" sqref="A2:G2"/>
    </sheetView>
  </sheetViews>
  <sheetFormatPr defaultColWidth="11.421875" defaultRowHeight="12.75"/>
  <cols>
    <col min="1" max="1" width="5.7109375" style="0" customWidth="1"/>
    <col min="4" max="6" width="20.7109375" style="0" customWidth="1"/>
    <col min="7" max="7" width="3.28125" style="0" customWidth="1"/>
  </cols>
  <sheetData>
    <row r="2" spans="1:7" ht="15.75">
      <c r="A2" s="327" t="s">
        <v>132</v>
      </c>
      <c r="B2" s="327"/>
      <c r="C2" s="327"/>
      <c r="D2" s="327"/>
      <c r="E2" s="327"/>
      <c r="F2" s="327"/>
      <c r="G2" s="327"/>
    </row>
    <row r="3" ht="13.5" thickBot="1"/>
    <row r="4" spans="1:7" ht="12.75">
      <c r="A4" s="1"/>
      <c r="B4" s="2"/>
      <c r="C4" s="2"/>
      <c r="D4" s="2"/>
      <c r="E4" s="2"/>
      <c r="F4" s="2"/>
      <c r="G4" s="3"/>
    </row>
    <row r="5" spans="1:7" ht="25.5">
      <c r="A5" s="4"/>
      <c r="B5" s="5" t="s">
        <v>58</v>
      </c>
      <c r="C5" s="6"/>
      <c r="D5" s="6"/>
      <c r="E5" s="6"/>
      <c r="F5" s="7"/>
      <c r="G5" s="8"/>
    </row>
    <row r="6" spans="1:7" ht="12.75">
      <c r="A6" s="4"/>
      <c r="B6" s="337" t="s">
        <v>1</v>
      </c>
      <c r="C6" s="337"/>
      <c r="D6" s="9"/>
      <c r="E6" s="7"/>
      <c r="F6" s="7"/>
      <c r="G6" s="8"/>
    </row>
    <row r="7" spans="1:7" ht="12.75">
      <c r="A7" s="4"/>
      <c r="B7" s="9"/>
      <c r="C7" s="9"/>
      <c r="D7" s="9"/>
      <c r="E7" s="7"/>
      <c r="F7" s="7"/>
      <c r="G7" s="8"/>
    </row>
    <row r="8" spans="1:7" ht="12.75">
      <c r="A8" s="4"/>
      <c r="B8" s="337" t="s">
        <v>2</v>
      </c>
      <c r="C8" s="337"/>
      <c r="D8" s="337"/>
      <c r="E8" s="337"/>
      <c r="F8" s="337"/>
      <c r="G8" s="8"/>
    </row>
    <row r="9" spans="1:7" ht="13.5" thickBot="1">
      <c r="A9" s="4"/>
      <c r="B9" s="10"/>
      <c r="C9" s="7"/>
      <c r="D9" s="7"/>
      <c r="E9" s="7"/>
      <c r="F9" s="7"/>
      <c r="G9" s="8"/>
    </row>
    <row r="10" spans="1:7" s="15" customFormat="1" ht="19.5" customHeight="1">
      <c r="A10" s="11"/>
      <c r="B10" s="12"/>
      <c r="C10" s="13" t="s">
        <v>4</v>
      </c>
      <c r="D10" s="335" t="s">
        <v>7</v>
      </c>
      <c r="E10" s="335" t="s">
        <v>8</v>
      </c>
      <c r="F10" s="335" t="s">
        <v>9</v>
      </c>
      <c r="G10" s="14"/>
    </row>
    <row r="11" spans="1:7" s="15" customFormat="1" ht="19.5" customHeight="1" thickBot="1">
      <c r="A11" s="11"/>
      <c r="B11" s="18" t="s">
        <v>3</v>
      </c>
      <c r="C11" s="19"/>
      <c r="D11" s="336"/>
      <c r="E11" s="336"/>
      <c r="F11" s="336"/>
      <c r="G11" s="14"/>
    </row>
    <row r="12" spans="1:7" s="15" customFormat="1" ht="19.5" customHeight="1">
      <c r="A12" s="11"/>
      <c r="B12" s="330" t="s">
        <v>9</v>
      </c>
      <c r="C12" s="331"/>
      <c r="D12" s="20">
        <v>8.275143636011698</v>
      </c>
      <c r="E12" s="20">
        <v>4.765112602025455</v>
      </c>
      <c r="F12" s="21">
        <v>8.665057017259517</v>
      </c>
      <c r="G12" s="14"/>
    </row>
    <row r="13" spans="1:7" s="15" customFormat="1" ht="19.5" customHeight="1" thickBot="1">
      <c r="A13" s="11"/>
      <c r="B13" s="332"/>
      <c r="C13" s="333"/>
      <c r="D13" s="22">
        <v>0.04212985636753823</v>
      </c>
      <c r="E13" s="22">
        <v>0.31293190685105365</v>
      </c>
      <c r="F13" s="23">
        <v>1.8063186675483918</v>
      </c>
      <c r="G13" s="14"/>
    </row>
    <row r="14" spans="1:7" s="15" customFormat="1" ht="19.5" customHeight="1">
      <c r="A14" s="11"/>
      <c r="B14" s="330" t="s">
        <v>8</v>
      </c>
      <c r="C14" s="331"/>
      <c r="D14" s="24">
        <v>9.292301062770282</v>
      </c>
      <c r="E14" s="24">
        <v>44.840286550327406</v>
      </c>
      <c r="F14" s="25">
        <v>1.9653642817774586</v>
      </c>
      <c r="G14" s="14"/>
    </row>
    <row r="15" spans="1:7" s="15" customFormat="1" ht="19.5" customHeight="1" thickBot="1">
      <c r="A15" s="11"/>
      <c r="B15" s="332"/>
      <c r="C15" s="333"/>
      <c r="D15" s="22">
        <v>0.8140722715467332</v>
      </c>
      <c r="E15" s="22">
        <v>56.98752997880617</v>
      </c>
      <c r="F15" s="23">
        <v>9.354580934410194</v>
      </c>
      <c r="G15" s="14"/>
    </row>
    <row r="16" spans="1:7" s="15" customFormat="1" ht="19.5" customHeight="1">
      <c r="A16" s="11"/>
      <c r="B16" s="330" t="s">
        <v>7</v>
      </c>
      <c r="C16" s="331"/>
      <c r="D16" s="24">
        <v>14.970388447790873</v>
      </c>
      <c r="E16" s="24">
        <v>7.226346402037303</v>
      </c>
      <c r="F16" s="25">
        <v>0</v>
      </c>
      <c r="G16" s="14"/>
    </row>
    <row r="17" spans="1:7" s="15" customFormat="1" ht="19.5" customHeight="1" thickBot="1">
      <c r="A17" s="11"/>
      <c r="B17" s="332"/>
      <c r="C17" s="333"/>
      <c r="D17" s="22">
        <v>13.471373396756652</v>
      </c>
      <c r="E17" s="22">
        <v>17.21106298771327</v>
      </c>
      <c r="F17" s="23">
        <v>0</v>
      </c>
      <c r="G17" s="14"/>
    </row>
    <row r="18" spans="1:7" s="15" customFormat="1" ht="19.5" customHeight="1">
      <c r="A18" s="11"/>
      <c r="B18" s="26"/>
      <c r="C18" s="26"/>
      <c r="D18" s="27"/>
      <c r="E18" s="27"/>
      <c r="F18" s="27"/>
      <c r="G18" s="14"/>
    </row>
    <row r="19" spans="1:7" s="15" customFormat="1" ht="15" customHeight="1">
      <c r="A19" s="11"/>
      <c r="B19" s="334" t="s">
        <v>10</v>
      </c>
      <c r="C19" s="334"/>
      <c r="D19" s="334"/>
      <c r="E19" s="334"/>
      <c r="F19" s="334"/>
      <c r="G19" s="14"/>
    </row>
    <row r="20" spans="1:7" s="15" customFormat="1" ht="10.5" customHeight="1" thickBot="1">
      <c r="A20" s="11"/>
      <c r="B20" s="26"/>
      <c r="C20" s="26"/>
      <c r="D20" s="27"/>
      <c r="E20" s="27"/>
      <c r="F20" s="27"/>
      <c r="G20" s="14"/>
    </row>
    <row r="21" spans="1:7" s="15" customFormat="1" ht="19.5" customHeight="1">
      <c r="A21" s="11"/>
      <c r="B21" s="12"/>
      <c r="C21" s="13" t="s">
        <v>4</v>
      </c>
      <c r="D21" s="335" t="s">
        <v>7</v>
      </c>
      <c r="E21" s="335" t="s">
        <v>8</v>
      </c>
      <c r="F21" s="335" t="s">
        <v>9</v>
      </c>
      <c r="G21" s="14"/>
    </row>
    <row r="22" spans="1:7" s="15" customFormat="1" ht="19.5" customHeight="1" thickBot="1">
      <c r="A22" s="11"/>
      <c r="B22" s="18" t="s">
        <v>3</v>
      </c>
      <c r="C22" s="19"/>
      <c r="D22" s="336"/>
      <c r="E22" s="336"/>
      <c r="F22" s="336"/>
      <c r="G22" s="14"/>
    </row>
    <row r="23" spans="1:7" s="15" customFormat="1" ht="19.5" customHeight="1">
      <c r="A23" s="11"/>
      <c r="B23" s="330" t="s">
        <v>9</v>
      </c>
      <c r="C23" s="331"/>
      <c r="D23" s="20">
        <v>2.9187866546003978</v>
      </c>
      <c r="E23" s="20">
        <v>4.074208549971948</v>
      </c>
      <c r="F23" s="21">
        <v>3.018584440698375</v>
      </c>
      <c r="G23" s="14"/>
    </row>
    <row r="24" spans="1:7" s="15" customFormat="1" ht="19.5" customHeight="1" thickBot="1">
      <c r="A24" s="11"/>
      <c r="B24" s="332"/>
      <c r="C24" s="333"/>
      <c r="D24" s="22">
        <v>0</v>
      </c>
      <c r="E24" s="22">
        <v>0.6674484445343234</v>
      </c>
      <c r="F24" s="23">
        <v>8.085784700320184</v>
      </c>
      <c r="G24" s="14"/>
    </row>
    <row r="25" spans="1:7" s="15" customFormat="1" ht="19.5" customHeight="1">
      <c r="A25" s="11"/>
      <c r="B25" s="330" t="s">
        <v>8</v>
      </c>
      <c r="C25" s="331"/>
      <c r="D25" s="24">
        <v>13.056878318209513</v>
      </c>
      <c r="E25" s="24">
        <v>50.45921501602092</v>
      </c>
      <c r="F25" s="25">
        <v>3.740205811145978</v>
      </c>
      <c r="G25" s="14"/>
    </row>
    <row r="26" spans="1:7" s="15" customFormat="1" ht="19.5" customHeight="1" thickBot="1">
      <c r="A26" s="11"/>
      <c r="B26" s="332"/>
      <c r="C26" s="333"/>
      <c r="D26" s="22">
        <v>14.394944652561486</v>
      </c>
      <c r="E26" s="22">
        <v>46.65058769926206</v>
      </c>
      <c r="F26" s="23">
        <v>12.546284618276502</v>
      </c>
      <c r="G26" s="14"/>
    </row>
    <row r="27" spans="1:7" s="15" customFormat="1" ht="19.5" customHeight="1">
      <c r="A27" s="11"/>
      <c r="B27" s="330" t="s">
        <v>7</v>
      </c>
      <c r="C27" s="331"/>
      <c r="D27" s="24">
        <v>11.405144212593175</v>
      </c>
      <c r="E27" s="24">
        <v>11.326976996759699</v>
      </c>
      <c r="F27" s="25">
        <v>0</v>
      </c>
      <c r="G27" s="14"/>
    </row>
    <row r="28" spans="1:7" s="15" customFormat="1" ht="19.5" customHeight="1" thickBot="1">
      <c r="A28" s="11"/>
      <c r="B28" s="332"/>
      <c r="C28" s="333"/>
      <c r="D28" s="22">
        <v>3.2970069983232224</v>
      </c>
      <c r="E28" s="22">
        <v>14.3580420294626</v>
      </c>
      <c r="F28" s="23">
        <v>0</v>
      </c>
      <c r="G28" s="14"/>
    </row>
    <row r="29" spans="1:7" s="15" customFormat="1" ht="19.5" customHeight="1">
      <c r="A29" s="11"/>
      <c r="B29" s="26"/>
      <c r="C29" s="26"/>
      <c r="D29" s="27"/>
      <c r="E29" s="27"/>
      <c r="F29" s="27"/>
      <c r="G29" s="14"/>
    </row>
    <row r="30" spans="1:7" s="15" customFormat="1" ht="19.5" customHeight="1">
      <c r="A30" s="11"/>
      <c r="B30" s="26"/>
      <c r="C30" s="26"/>
      <c r="D30" s="27"/>
      <c r="E30" s="27"/>
      <c r="F30" s="27"/>
      <c r="G30" s="14"/>
    </row>
    <row r="31" spans="1:7" ht="12.75">
      <c r="A31" s="4"/>
      <c r="B31" s="7"/>
      <c r="C31" s="7"/>
      <c r="D31" s="7"/>
      <c r="E31" s="7"/>
      <c r="F31" s="7"/>
      <c r="G31" s="8"/>
    </row>
    <row r="32" spans="1:7" ht="13.5" thickBot="1">
      <c r="A32" s="4"/>
      <c r="B32" s="10" t="s">
        <v>11</v>
      </c>
      <c r="C32" s="7"/>
      <c r="D32" s="7"/>
      <c r="E32" s="7"/>
      <c r="F32" s="7"/>
      <c r="G32" s="8"/>
    </row>
    <row r="33" spans="1:7" s="31" customFormat="1" ht="13.5" customHeight="1" thickBot="1">
      <c r="A33" s="28"/>
      <c r="B33" s="29"/>
      <c r="C33" s="338" t="s">
        <v>59</v>
      </c>
      <c r="D33" s="339"/>
      <c r="E33" s="29"/>
      <c r="F33" s="29"/>
      <c r="G33" s="30"/>
    </row>
    <row r="34" spans="1:7" s="31" customFormat="1" ht="12.75" customHeight="1" thickBot="1">
      <c r="A34" s="28"/>
      <c r="B34" s="29"/>
      <c r="C34" s="328" t="s">
        <v>60</v>
      </c>
      <c r="D34" s="329"/>
      <c r="E34" s="29"/>
      <c r="F34" s="29"/>
      <c r="G34" s="30"/>
    </row>
    <row r="35" spans="1:7" ht="13.5" thickBot="1">
      <c r="A35" s="32"/>
      <c r="B35" s="33"/>
      <c r="C35" s="33"/>
      <c r="D35" s="33"/>
      <c r="E35" s="33"/>
      <c r="F35" s="33"/>
      <c r="G35" s="34"/>
    </row>
  </sheetData>
  <mergeCells count="18">
    <mergeCell ref="C34:D34"/>
    <mergeCell ref="B12:C13"/>
    <mergeCell ref="B14:C15"/>
    <mergeCell ref="B16:C17"/>
    <mergeCell ref="B23:C24"/>
    <mergeCell ref="B25:C26"/>
    <mergeCell ref="B27:C28"/>
    <mergeCell ref="B19:F19"/>
    <mergeCell ref="D21:D22"/>
    <mergeCell ref="C33:D33"/>
    <mergeCell ref="A2:G2"/>
    <mergeCell ref="B6:C6"/>
    <mergeCell ref="E21:E22"/>
    <mergeCell ref="F21:F22"/>
    <mergeCell ref="B8:F8"/>
    <mergeCell ref="D10:D11"/>
    <mergeCell ref="E10:E11"/>
    <mergeCell ref="F10:F11"/>
  </mergeCells>
  <printOptions horizontalCentered="1" verticalCentered="1"/>
  <pageMargins left="0.5118110236220472" right="0.75" top="0.2755905511811024" bottom="1" header="0.1968503937007874" footer="0"/>
  <pageSetup fitToHeight="1" fitToWidth="1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6"/>
  <sheetViews>
    <sheetView zoomScale="50" zoomScaleNormal="50" workbookViewId="0" topLeftCell="A1">
      <selection activeCell="A26" sqref="A26"/>
    </sheetView>
  </sheetViews>
  <sheetFormatPr defaultColWidth="11.421875" defaultRowHeight="12.75"/>
  <cols>
    <col min="8" max="8" width="15.421875" style="0" customWidth="1"/>
    <col min="17" max="17" width="23.140625" style="0" customWidth="1"/>
  </cols>
  <sheetData>
    <row r="2" spans="2:20" ht="12.75">
      <c r="B2" s="341" t="s">
        <v>131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ht="13.5" thickBot="1"/>
    <row r="4" spans="2:20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20" ht="18">
      <c r="B5" s="4"/>
      <c r="C5" s="98" t="s">
        <v>116</v>
      </c>
      <c r="D5" s="7"/>
      <c r="E5" s="7"/>
      <c r="F5" s="7"/>
      <c r="G5" s="7"/>
      <c r="H5" s="7"/>
      <c r="I5" s="7"/>
      <c r="J5" s="7"/>
      <c r="K5" s="7"/>
      <c r="L5" s="96" t="s">
        <v>117</v>
      </c>
      <c r="M5" s="7"/>
      <c r="N5" s="7"/>
      <c r="O5" s="7"/>
      <c r="P5" s="7"/>
      <c r="Q5" s="7"/>
      <c r="R5" s="7"/>
      <c r="S5" s="7"/>
      <c r="T5" s="8"/>
    </row>
    <row r="6" spans="2:20" ht="13.5" thickBot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ht="12.75">
      <c r="B7" s="4"/>
      <c r="C7" s="1"/>
      <c r="D7" s="2"/>
      <c r="E7" s="2"/>
      <c r="F7" s="2"/>
      <c r="G7" s="2"/>
      <c r="H7" s="2"/>
      <c r="I7" s="2"/>
      <c r="J7" s="3"/>
      <c r="K7" s="7"/>
      <c r="L7" s="1"/>
      <c r="M7" s="2"/>
      <c r="N7" s="2"/>
      <c r="O7" s="2"/>
      <c r="P7" s="2"/>
      <c r="Q7" s="2"/>
      <c r="R7" s="2"/>
      <c r="S7" s="3"/>
      <c r="T7" s="8"/>
    </row>
    <row r="8" spans="2:20" ht="13.5" thickBot="1">
      <c r="B8" s="4"/>
      <c r="C8" s="4"/>
      <c r="D8" s="66" t="s">
        <v>30</v>
      </c>
      <c r="E8" s="33"/>
      <c r="F8" s="33"/>
      <c r="G8" s="33"/>
      <c r="H8" s="33"/>
      <c r="I8" s="33"/>
      <c r="J8" s="8"/>
      <c r="K8" s="7"/>
      <c r="L8" s="4"/>
      <c r="M8" s="66" t="s">
        <v>30</v>
      </c>
      <c r="N8" s="33"/>
      <c r="O8" s="33"/>
      <c r="P8" s="33"/>
      <c r="Q8" s="33"/>
      <c r="R8" s="33"/>
      <c r="S8" s="8"/>
      <c r="T8" s="8"/>
    </row>
    <row r="9" spans="2:20" ht="12.75">
      <c r="B9" s="4"/>
      <c r="C9" s="4"/>
      <c r="D9" s="7"/>
      <c r="E9" s="7"/>
      <c r="F9" s="7"/>
      <c r="G9" s="7"/>
      <c r="H9" s="7"/>
      <c r="I9" s="7"/>
      <c r="J9" s="8"/>
      <c r="K9" s="7"/>
      <c r="L9" s="4"/>
      <c r="M9" s="7"/>
      <c r="N9" s="7"/>
      <c r="O9" s="7"/>
      <c r="P9" s="7"/>
      <c r="Q9" s="7"/>
      <c r="R9" s="7"/>
      <c r="S9" s="8"/>
      <c r="T9" s="8"/>
    </row>
    <row r="10" spans="2:20" ht="13.5" thickBot="1">
      <c r="B10" s="4"/>
      <c r="C10" s="4"/>
      <c r="D10" s="7"/>
      <c r="E10" s="10" t="s">
        <v>31</v>
      </c>
      <c r="F10" s="7"/>
      <c r="G10" s="42"/>
      <c r="H10" s="60" t="s">
        <v>5</v>
      </c>
      <c r="I10" s="42" t="s">
        <v>32</v>
      </c>
      <c r="J10" s="8"/>
      <c r="K10" s="7"/>
      <c r="L10" s="4"/>
      <c r="M10" s="7"/>
      <c r="N10" s="10" t="s">
        <v>31</v>
      </c>
      <c r="O10" s="7"/>
      <c r="P10" s="42"/>
      <c r="Q10" s="60" t="s">
        <v>5</v>
      </c>
      <c r="R10" s="42" t="s">
        <v>32</v>
      </c>
      <c r="S10" s="8"/>
      <c r="T10" s="8"/>
    </row>
    <row r="11" spans="2:20" ht="13.5" thickBot="1">
      <c r="B11" s="4"/>
      <c r="C11" s="4"/>
      <c r="D11" s="67">
        <v>11</v>
      </c>
      <c r="E11" s="68" t="s">
        <v>33</v>
      </c>
      <c r="F11" s="69"/>
      <c r="G11" s="70"/>
      <c r="H11" s="71">
        <v>19108413</v>
      </c>
      <c r="I11" s="72">
        <v>0.4217140338566064</v>
      </c>
      <c r="J11" s="8"/>
      <c r="K11" s="7"/>
      <c r="L11" s="4"/>
      <c r="M11" s="67">
        <v>11</v>
      </c>
      <c r="N11" s="68" t="s">
        <v>33</v>
      </c>
      <c r="O11" s="69"/>
      <c r="P11" s="70"/>
      <c r="Q11" s="71">
        <v>89213666</v>
      </c>
      <c r="R11" s="72">
        <v>0.6858268060201372</v>
      </c>
      <c r="S11" s="8"/>
      <c r="T11" s="8"/>
    </row>
    <row r="12" spans="2:20" ht="12.75">
      <c r="B12" s="4"/>
      <c r="C12" s="4"/>
      <c r="D12" s="67">
        <v>11.1</v>
      </c>
      <c r="E12" s="7" t="s">
        <v>34</v>
      </c>
      <c r="F12" s="7"/>
      <c r="G12" s="73"/>
      <c r="H12" s="74">
        <v>19108413</v>
      </c>
      <c r="I12" s="75">
        <v>0.4217140338566064</v>
      </c>
      <c r="J12" s="8"/>
      <c r="K12" s="7"/>
      <c r="L12" s="4"/>
      <c r="M12" s="67">
        <v>11.1</v>
      </c>
      <c r="N12" s="7" t="s">
        <v>34</v>
      </c>
      <c r="O12" s="7"/>
      <c r="P12" s="73"/>
      <c r="Q12" s="74">
        <v>0</v>
      </c>
      <c r="R12" s="75">
        <v>0</v>
      </c>
      <c r="S12" s="8"/>
      <c r="T12" s="8"/>
    </row>
    <row r="13" spans="2:20" ht="12.75">
      <c r="B13" s="4"/>
      <c r="C13" s="4"/>
      <c r="D13" s="76">
        <v>11.2</v>
      </c>
      <c r="E13" s="7" t="s">
        <v>35</v>
      </c>
      <c r="F13" s="7"/>
      <c r="G13" s="7"/>
      <c r="H13" s="74">
        <v>0</v>
      </c>
      <c r="I13" s="93">
        <v>0</v>
      </c>
      <c r="J13" s="8"/>
      <c r="K13" s="7"/>
      <c r="L13" s="4"/>
      <c r="M13" s="76">
        <v>11.2</v>
      </c>
      <c r="N13" s="7" t="s">
        <v>35</v>
      </c>
      <c r="O13" s="7"/>
      <c r="P13" s="7"/>
      <c r="Q13" s="74">
        <v>0</v>
      </c>
      <c r="R13" s="93">
        <v>0</v>
      </c>
      <c r="S13" s="8"/>
      <c r="T13" s="8"/>
    </row>
    <row r="14" spans="2:20" ht="13.5" thickBot="1">
      <c r="B14" s="4"/>
      <c r="C14" s="4"/>
      <c r="D14" s="76">
        <v>11.3</v>
      </c>
      <c r="E14" s="7" t="s">
        <v>36</v>
      </c>
      <c r="F14" s="7"/>
      <c r="G14" s="7"/>
      <c r="H14" s="74">
        <v>0</v>
      </c>
      <c r="I14" s="93">
        <v>0</v>
      </c>
      <c r="J14" s="8"/>
      <c r="K14" s="7"/>
      <c r="L14" s="4"/>
      <c r="M14" s="76">
        <v>11.3</v>
      </c>
      <c r="N14" s="7" t="s">
        <v>36</v>
      </c>
      <c r="O14" s="7"/>
      <c r="P14" s="7"/>
      <c r="Q14" s="74">
        <v>89213666</v>
      </c>
      <c r="R14" s="93">
        <v>0.6858268060201372</v>
      </c>
      <c r="S14" s="8"/>
      <c r="T14" s="8"/>
    </row>
    <row r="15" spans="2:20" ht="13.5" thickBot="1">
      <c r="B15" s="4"/>
      <c r="C15" s="4"/>
      <c r="D15" s="76">
        <v>12</v>
      </c>
      <c r="E15" s="77" t="s">
        <v>37</v>
      </c>
      <c r="F15" s="69"/>
      <c r="G15" s="69"/>
      <c r="H15" s="78">
        <v>26202891.5</v>
      </c>
      <c r="I15" s="79">
        <v>0.5782859661433937</v>
      </c>
      <c r="J15" s="8"/>
      <c r="K15" s="7"/>
      <c r="L15" s="4"/>
      <c r="M15" s="76">
        <v>12</v>
      </c>
      <c r="N15" s="77" t="s">
        <v>37</v>
      </c>
      <c r="O15" s="69"/>
      <c r="P15" s="69"/>
      <c r="Q15" s="78">
        <v>40868251.5</v>
      </c>
      <c r="R15" s="79">
        <v>0.3141731939798627</v>
      </c>
      <c r="S15" s="8"/>
      <c r="T15" s="8"/>
    </row>
    <row r="16" spans="2:20" ht="13.5" thickBot="1">
      <c r="B16" s="4"/>
      <c r="C16" s="4"/>
      <c r="D16" s="67">
        <v>12.1</v>
      </c>
      <c r="E16" s="80" t="s">
        <v>38</v>
      </c>
      <c r="F16" s="80"/>
      <c r="G16" s="80"/>
      <c r="H16" s="81">
        <v>26202891.5</v>
      </c>
      <c r="I16" s="82">
        <v>0.5782859661433937</v>
      </c>
      <c r="J16" s="8"/>
      <c r="K16" s="7"/>
      <c r="L16" s="4"/>
      <c r="M16" s="67">
        <v>12.1</v>
      </c>
      <c r="N16" s="80" t="s">
        <v>38</v>
      </c>
      <c r="O16" s="80"/>
      <c r="P16" s="80"/>
      <c r="Q16" s="81">
        <v>40868251.5</v>
      </c>
      <c r="R16" s="82">
        <v>0.3141731939798627</v>
      </c>
      <c r="S16" s="8"/>
      <c r="T16" s="8"/>
    </row>
    <row r="17" spans="2:20" ht="13.5" thickTop="1">
      <c r="B17" s="4"/>
      <c r="C17" s="4"/>
      <c r="D17" s="76">
        <v>12.11</v>
      </c>
      <c r="E17" s="7" t="s">
        <v>39</v>
      </c>
      <c r="F17" s="7"/>
      <c r="G17" s="7"/>
      <c r="H17" s="74">
        <v>5764998</v>
      </c>
      <c r="I17" s="93">
        <v>0.12723089885880465</v>
      </c>
      <c r="J17" s="8"/>
      <c r="K17" s="7"/>
      <c r="L17" s="4"/>
      <c r="M17" s="76">
        <v>12.11</v>
      </c>
      <c r="N17" s="7" t="s">
        <v>39</v>
      </c>
      <c r="O17" s="7"/>
      <c r="P17" s="7"/>
      <c r="Q17" s="95">
        <v>0</v>
      </c>
      <c r="R17" s="93">
        <v>0</v>
      </c>
      <c r="S17" s="8"/>
      <c r="T17" s="8"/>
    </row>
    <row r="18" spans="2:20" ht="12.75">
      <c r="B18" s="4"/>
      <c r="C18" s="4"/>
      <c r="D18" s="76">
        <v>12.12</v>
      </c>
      <c r="E18" s="7" t="s">
        <v>40</v>
      </c>
      <c r="F18" s="7"/>
      <c r="G18" s="7"/>
      <c r="H18" s="74">
        <v>20435616</v>
      </c>
      <c r="I18" s="93">
        <v>0.4510048038895018</v>
      </c>
      <c r="J18" s="8"/>
      <c r="K18" s="7"/>
      <c r="L18" s="4"/>
      <c r="M18" s="76">
        <v>12.12</v>
      </c>
      <c r="N18" s="7" t="s">
        <v>40</v>
      </c>
      <c r="O18" s="7"/>
      <c r="P18" s="7"/>
      <c r="Q18" s="95">
        <v>0</v>
      </c>
      <c r="R18" s="93">
        <v>0</v>
      </c>
      <c r="S18" s="8"/>
      <c r="T18" s="8"/>
    </row>
    <row r="19" spans="2:20" ht="12.75">
      <c r="B19" s="4"/>
      <c r="C19" s="4"/>
      <c r="D19" s="76">
        <v>12.13</v>
      </c>
      <c r="E19" s="7" t="s">
        <v>41</v>
      </c>
      <c r="F19" s="7"/>
      <c r="G19" s="7"/>
      <c r="H19" s="74">
        <v>2277.5</v>
      </c>
      <c r="I19" s="93">
        <v>5.026339508720169E-05</v>
      </c>
      <c r="J19" s="8"/>
      <c r="K19" s="7"/>
      <c r="L19" s="4"/>
      <c r="M19" s="76">
        <v>12.13</v>
      </c>
      <c r="N19" s="7" t="s">
        <v>41</v>
      </c>
      <c r="O19" s="7"/>
      <c r="P19" s="7"/>
      <c r="Q19" s="95">
        <v>520274</v>
      </c>
      <c r="R19" s="93">
        <v>0.0039995874138309805</v>
      </c>
      <c r="S19" s="8"/>
      <c r="T19" s="8"/>
    </row>
    <row r="20" spans="2:20" ht="12.75">
      <c r="B20" s="4"/>
      <c r="C20" s="4"/>
      <c r="D20" s="76">
        <v>12.14</v>
      </c>
      <c r="E20" s="7" t="s">
        <v>42</v>
      </c>
      <c r="F20" s="7"/>
      <c r="G20" s="7"/>
      <c r="H20" s="74">
        <v>0</v>
      </c>
      <c r="I20" s="93">
        <v>0</v>
      </c>
      <c r="J20" s="8"/>
      <c r="K20" s="7"/>
      <c r="L20" s="4"/>
      <c r="M20" s="76">
        <v>12.14</v>
      </c>
      <c r="N20" s="7" t="s">
        <v>42</v>
      </c>
      <c r="O20" s="7"/>
      <c r="P20" s="7"/>
      <c r="Q20" s="95">
        <v>40347977.5</v>
      </c>
      <c r="R20" s="93">
        <v>0.31017360656603177</v>
      </c>
      <c r="S20" s="8"/>
      <c r="T20" s="8"/>
    </row>
    <row r="21" spans="2:20" ht="13.5" thickBot="1">
      <c r="B21" s="4"/>
      <c r="C21" s="4"/>
      <c r="D21" s="76">
        <v>12.2</v>
      </c>
      <c r="E21" s="83" t="s">
        <v>43</v>
      </c>
      <c r="F21" s="83"/>
      <c r="G21" s="83"/>
      <c r="H21" s="84">
        <v>0</v>
      </c>
      <c r="I21" s="85">
        <v>0</v>
      </c>
      <c r="J21" s="8"/>
      <c r="K21" s="7"/>
      <c r="L21" s="4"/>
      <c r="M21" s="76">
        <v>12.2</v>
      </c>
      <c r="N21" s="83" t="s">
        <v>43</v>
      </c>
      <c r="O21" s="83"/>
      <c r="P21" s="83"/>
      <c r="Q21" s="84">
        <v>0</v>
      </c>
      <c r="R21" s="85">
        <v>0</v>
      </c>
      <c r="S21" s="8"/>
      <c r="T21" s="8"/>
    </row>
    <row r="22" spans="2:20" ht="13.5" thickTop="1">
      <c r="B22" s="4"/>
      <c r="C22" s="4"/>
      <c r="D22" s="76">
        <v>12.22</v>
      </c>
      <c r="E22" s="7" t="s">
        <v>44</v>
      </c>
      <c r="F22" s="7"/>
      <c r="G22" s="7"/>
      <c r="H22" s="74">
        <v>0</v>
      </c>
      <c r="I22" s="93">
        <v>0</v>
      </c>
      <c r="J22" s="8"/>
      <c r="K22" s="7"/>
      <c r="L22" s="4"/>
      <c r="M22" s="76">
        <v>12.22</v>
      </c>
      <c r="N22" s="7" t="s">
        <v>44</v>
      </c>
      <c r="O22" s="7"/>
      <c r="P22" s="7"/>
      <c r="Q22" s="95">
        <v>0</v>
      </c>
      <c r="R22" s="93">
        <v>0</v>
      </c>
      <c r="S22" s="8"/>
      <c r="T22" s="8"/>
    </row>
    <row r="23" spans="2:20" ht="12.75">
      <c r="B23" s="4"/>
      <c r="C23" s="4"/>
      <c r="D23" s="76">
        <v>12.23</v>
      </c>
      <c r="E23" s="7" t="s">
        <v>45</v>
      </c>
      <c r="F23" s="7"/>
      <c r="G23" s="7"/>
      <c r="H23" s="74">
        <v>0</v>
      </c>
      <c r="I23" s="93">
        <v>0</v>
      </c>
      <c r="J23" s="8"/>
      <c r="K23" s="7"/>
      <c r="L23" s="4"/>
      <c r="M23" s="76">
        <v>12.23</v>
      </c>
      <c r="N23" s="7" t="s">
        <v>45</v>
      </c>
      <c r="O23" s="7"/>
      <c r="P23" s="7"/>
      <c r="Q23" s="95">
        <v>0</v>
      </c>
      <c r="R23" s="93">
        <v>0</v>
      </c>
      <c r="S23" s="8"/>
      <c r="T23" s="8"/>
    </row>
    <row r="24" spans="2:20" ht="12.75">
      <c r="B24" s="4"/>
      <c r="C24" s="4"/>
      <c r="D24" s="76">
        <v>12.24</v>
      </c>
      <c r="E24" s="7" t="s">
        <v>46</v>
      </c>
      <c r="F24" s="7"/>
      <c r="G24" s="7"/>
      <c r="H24" s="74">
        <v>0</v>
      </c>
      <c r="I24" s="93">
        <v>0</v>
      </c>
      <c r="J24" s="8"/>
      <c r="K24" s="7"/>
      <c r="L24" s="4"/>
      <c r="M24" s="76">
        <v>12.24</v>
      </c>
      <c r="N24" s="7" t="s">
        <v>46</v>
      </c>
      <c r="O24" s="7"/>
      <c r="P24" s="7"/>
      <c r="Q24" s="95">
        <v>0</v>
      </c>
      <c r="R24" s="93">
        <v>0</v>
      </c>
      <c r="S24" s="8"/>
      <c r="T24" s="8"/>
    </row>
    <row r="25" spans="2:20" ht="13.5" thickBot="1">
      <c r="B25" s="4"/>
      <c r="C25" s="4"/>
      <c r="D25" s="76">
        <v>12.25</v>
      </c>
      <c r="E25" s="7" t="s">
        <v>47</v>
      </c>
      <c r="F25" s="7"/>
      <c r="G25" s="7"/>
      <c r="H25" s="74">
        <v>0</v>
      </c>
      <c r="I25" s="93">
        <v>0</v>
      </c>
      <c r="J25" s="8"/>
      <c r="K25" s="7"/>
      <c r="L25" s="4"/>
      <c r="M25" s="76">
        <v>12.25</v>
      </c>
      <c r="N25" s="7" t="s">
        <v>47</v>
      </c>
      <c r="O25" s="7"/>
      <c r="P25" s="7"/>
      <c r="Q25" s="95">
        <v>0</v>
      </c>
      <c r="R25" s="93">
        <v>0</v>
      </c>
      <c r="S25" s="8"/>
      <c r="T25" s="8"/>
    </row>
    <row r="26" spans="2:20" ht="13.5" thickBot="1">
      <c r="B26" s="4"/>
      <c r="C26" s="4"/>
      <c r="D26" s="76">
        <v>13</v>
      </c>
      <c r="E26" s="77" t="s">
        <v>48</v>
      </c>
      <c r="F26" s="86"/>
      <c r="G26" s="70"/>
      <c r="H26" s="87">
        <v>0</v>
      </c>
      <c r="I26" s="79">
        <v>0</v>
      </c>
      <c r="J26" s="8"/>
      <c r="K26" s="7"/>
      <c r="L26" s="4"/>
      <c r="M26" s="76">
        <v>13</v>
      </c>
      <c r="N26" s="77" t="s">
        <v>48</v>
      </c>
      <c r="O26" s="86"/>
      <c r="P26" s="70"/>
      <c r="Q26" s="78">
        <v>0</v>
      </c>
      <c r="R26" s="79">
        <v>0</v>
      </c>
      <c r="S26" s="8"/>
      <c r="T26" s="8"/>
    </row>
    <row r="27" spans="2:20" ht="15.75" thickBot="1">
      <c r="B27" s="4"/>
      <c r="C27" s="4"/>
      <c r="D27" s="88"/>
      <c r="E27" s="89" t="s">
        <v>49</v>
      </c>
      <c r="F27" s="90"/>
      <c r="G27" s="69"/>
      <c r="H27" s="78">
        <v>45311304.5</v>
      </c>
      <c r="I27" s="79">
        <v>1</v>
      </c>
      <c r="J27" s="8"/>
      <c r="K27" s="7"/>
      <c r="L27" s="4"/>
      <c r="M27" s="88"/>
      <c r="N27" s="89" t="s">
        <v>49</v>
      </c>
      <c r="O27" s="90"/>
      <c r="P27" s="69"/>
      <c r="Q27" s="78">
        <v>130081917.5</v>
      </c>
      <c r="R27" s="79">
        <v>1</v>
      </c>
      <c r="S27" s="8"/>
      <c r="T27" s="8"/>
    </row>
    <row r="28" spans="2:20" ht="12.75">
      <c r="B28" s="4"/>
      <c r="C28" s="4"/>
      <c r="D28" s="7"/>
      <c r="E28" s="91" t="s">
        <v>50</v>
      </c>
      <c r="F28" s="91"/>
      <c r="G28" s="91"/>
      <c r="H28" s="92">
        <v>45311304.5</v>
      </c>
      <c r="I28" s="93"/>
      <c r="J28" s="8"/>
      <c r="K28" s="7"/>
      <c r="L28" s="4"/>
      <c r="M28" s="7"/>
      <c r="N28" s="91" t="s">
        <v>50</v>
      </c>
      <c r="O28" s="91"/>
      <c r="P28" s="91"/>
      <c r="Q28" s="92">
        <v>130081917.5</v>
      </c>
      <c r="R28" s="93"/>
      <c r="S28" s="8"/>
      <c r="T28" s="8"/>
    </row>
    <row r="29" spans="2:20" ht="13.5" thickBot="1">
      <c r="B29" s="4"/>
      <c r="C29" s="32"/>
      <c r="D29" s="33"/>
      <c r="E29" s="33"/>
      <c r="F29" s="33"/>
      <c r="G29" s="33"/>
      <c r="H29" s="33"/>
      <c r="I29" s="33"/>
      <c r="J29" s="34"/>
      <c r="K29" s="7"/>
      <c r="L29" s="32"/>
      <c r="M29" s="33"/>
      <c r="N29" s="33"/>
      <c r="O29" s="33"/>
      <c r="P29" s="33"/>
      <c r="Q29" s="33"/>
      <c r="R29" s="33"/>
      <c r="S29" s="34"/>
      <c r="T29" s="8"/>
    </row>
    <row r="30" spans="2:20" ht="13.5" thickBot="1"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spans="2:20" ht="12.75">
      <c r="B31" s="4"/>
      <c r="C31" s="1"/>
      <c r="D31" s="2"/>
      <c r="E31" s="2"/>
      <c r="F31" s="2"/>
      <c r="G31" s="2"/>
      <c r="H31" s="2"/>
      <c r="I31" s="2"/>
      <c r="J31" s="3"/>
      <c r="K31" s="7"/>
      <c r="L31" s="1"/>
      <c r="M31" s="2"/>
      <c r="N31" s="2"/>
      <c r="O31" s="2"/>
      <c r="P31" s="2"/>
      <c r="Q31" s="2"/>
      <c r="R31" s="2"/>
      <c r="S31" s="3"/>
      <c r="T31" s="8"/>
    </row>
    <row r="32" spans="2:20" ht="13.5" thickBot="1">
      <c r="B32" s="4"/>
      <c r="C32" s="4"/>
      <c r="D32" s="66" t="s">
        <v>51</v>
      </c>
      <c r="E32" s="33"/>
      <c r="F32" s="33"/>
      <c r="G32" s="33"/>
      <c r="H32" s="33"/>
      <c r="I32" s="33"/>
      <c r="J32" s="8"/>
      <c r="K32" s="7"/>
      <c r="L32" s="4"/>
      <c r="M32" s="66" t="s">
        <v>51</v>
      </c>
      <c r="N32" s="33"/>
      <c r="O32" s="33"/>
      <c r="P32" s="33"/>
      <c r="Q32" s="33"/>
      <c r="R32" s="33"/>
      <c r="S32" s="8"/>
      <c r="T32" s="8"/>
    </row>
    <row r="33" spans="2:20" ht="12.75">
      <c r="B33" s="4"/>
      <c r="C33" s="4"/>
      <c r="D33" s="7"/>
      <c r="E33" s="7"/>
      <c r="F33" s="7"/>
      <c r="G33" s="7"/>
      <c r="H33" s="7"/>
      <c r="I33" s="7"/>
      <c r="J33" s="8"/>
      <c r="K33" s="7"/>
      <c r="L33" s="4"/>
      <c r="M33" s="7"/>
      <c r="N33" s="7"/>
      <c r="O33" s="7"/>
      <c r="P33" s="7"/>
      <c r="Q33" s="7"/>
      <c r="R33" s="7"/>
      <c r="S33" s="8"/>
      <c r="T33" s="8"/>
    </row>
    <row r="34" spans="2:20" ht="13.5" thickBot="1">
      <c r="B34" s="4"/>
      <c r="C34" s="4"/>
      <c r="D34" s="7"/>
      <c r="E34" s="10" t="s">
        <v>31</v>
      </c>
      <c r="F34" s="7"/>
      <c r="G34" s="42"/>
      <c r="H34" s="60" t="s">
        <v>5</v>
      </c>
      <c r="I34" s="42" t="s">
        <v>32</v>
      </c>
      <c r="J34" s="8"/>
      <c r="K34" s="7"/>
      <c r="L34" s="4"/>
      <c r="M34" s="7"/>
      <c r="N34" s="10" t="s">
        <v>31</v>
      </c>
      <c r="O34" s="7"/>
      <c r="P34" s="42"/>
      <c r="Q34" s="60" t="s">
        <v>5</v>
      </c>
      <c r="R34" s="42" t="s">
        <v>32</v>
      </c>
      <c r="S34" s="8"/>
      <c r="T34" s="8"/>
    </row>
    <row r="35" spans="2:20" ht="13.5" thickBot="1">
      <c r="B35" s="4"/>
      <c r="C35" s="4"/>
      <c r="D35" s="67"/>
      <c r="E35" s="77" t="s">
        <v>33</v>
      </c>
      <c r="F35" s="69"/>
      <c r="G35" s="70"/>
      <c r="H35" s="71">
        <v>18396431</v>
      </c>
      <c r="I35" s="72">
        <v>0.24421463592637174</v>
      </c>
      <c r="J35" s="8"/>
      <c r="K35" s="7"/>
      <c r="L35" s="4"/>
      <c r="M35" s="67">
        <v>11</v>
      </c>
      <c r="N35" s="77" t="s">
        <v>33</v>
      </c>
      <c r="O35" s="69"/>
      <c r="P35" s="70"/>
      <c r="Q35" s="71">
        <v>9176910</v>
      </c>
      <c r="R35" s="72">
        <v>0.07361280140213668</v>
      </c>
      <c r="S35" s="8"/>
      <c r="T35" s="8"/>
    </row>
    <row r="36" spans="2:20" ht="12.75">
      <c r="B36" s="4"/>
      <c r="C36" s="4"/>
      <c r="D36" s="67"/>
      <c r="E36" s="94" t="s">
        <v>34</v>
      </c>
      <c r="F36" s="7"/>
      <c r="G36" s="73"/>
      <c r="H36" s="74">
        <v>17039676.5</v>
      </c>
      <c r="I36" s="75">
        <v>0.22620357137483094</v>
      </c>
      <c r="J36" s="8"/>
      <c r="K36" s="7"/>
      <c r="L36" s="4"/>
      <c r="M36" s="67">
        <v>11.1</v>
      </c>
      <c r="N36" s="94" t="s">
        <v>34</v>
      </c>
      <c r="O36" s="7"/>
      <c r="P36" s="73"/>
      <c r="Q36" s="74">
        <v>372510.5</v>
      </c>
      <c r="R36" s="75">
        <v>0.0029881018182275555</v>
      </c>
      <c r="S36" s="8"/>
      <c r="T36" s="8"/>
    </row>
    <row r="37" spans="2:20" ht="12.75">
      <c r="B37" s="4"/>
      <c r="C37" s="4"/>
      <c r="D37" s="76"/>
      <c r="E37" s="94" t="s">
        <v>35</v>
      </c>
      <c r="F37" s="7"/>
      <c r="G37" s="7"/>
      <c r="H37" s="74">
        <v>292900.5</v>
      </c>
      <c r="I37" s="93">
        <v>0.0038882862099801994</v>
      </c>
      <c r="J37" s="8"/>
      <c r="K37" s="7"/>
      <c r="L37" s="4"/>
      <c r="M37" s="76">
        <v>11.2</v>
      </c>
      <c r="N37" s="94" t="s">
        <v>35</v>
      </c>
      <c r="O37" s="7"/>
      <c r="P37" s="7"/>
      <c r="Q37" s="74">
        <v>204717</v>
      </c>
      <c r="R37" s="93">
        <v>0.0016421422749750422</v>
      </c>
      <c r="S37" s="8"/>
      <c r="T37" s="8"/>
    </row>
    <row r="38" spans="2:20" ht="13.5" thickBot="1">
      <c r="B38" s="4"/>
      <c r="C38" s="4"/>
      <c r="D38" s="76"/>
      <c r="E38" s="94" t="s">
        <v>36</v>
      </c>
      <c r="F38" s="7"/>
      <c r="G38" s="7"/>
      <c r="H38" s="74">
        <v>1063854</v>
      </c>
      <c r="I38" s="93">
        <v>0.014122778341560616</v>
      </c>
      <c r="J38" s="8"/>
      <c r="K38" s="7"/>
      <c r="L38" s="4"/>
      <c r="M38" s="76">
        <v>11.3</v>
      </c>
      <c r="N38" s="94" t="s">
        <v>36</v>
      </c>
      <c r="O38" s="7"/>
      <c r="P38" s="7"/>
      <c r="Q38" s="74">
        <v>8599682.5</v>
      </c>
      <c r="R38" s="93">
        <v>0.06898255730893409</v>
      </c>
      <c r="S38" s="8"/>
      <c r="T38" s="8"/>
    </row>
    <row r="39" spans="2:20" ht="13.5" thickBot="1">
      <c r="B39" s="4"/>
      <c r="C39" s="4"/>
      <c r="D39" s="76"/>
      <c r="E39" s="77" t="s">
        <v>37</v>
      </c>
      <c r="F39" s="69"/>
      <c r="G39" s="69"/>
      <c r="H39" s="78">
        <v>56911966.5</v>
      </c>
      <c r="I39" s="79">
        <v>0.755512587123631</v>
      </c>
      <c r="J39" s="8"/>
      <c r="K39" s="7"/>
      <c r="L39" s="4"/>
      <c r="M39" s="76">
        <v>12</v>
      </c>
      <c r="N39" s="77" t="s">
        <v>37</v>
      </c>
      <c r="O39" s="69"/>
      <c r="P39" s="69"/>
      <c r="Q39" s="78">
        <v>115470096</v>
      </c>
      <c r="R39" s="79">
        <v>0.9262461160383677</v>
      </c>
      <c r="S39" s="8"/>
      <c r="T39" s="8"/>
    </row>
    <row r="40" spans="2:20" ht="13.5" thickBot="1">
      <c r="B40" s="4"/>
      <c r="C40" s="4"/>
      <c r="D40" s="67"/>
      <c r="E40" s="80" t="s">
        <v>38</v>
      </c>
      <c r="F40" s="80"/>
      <c r="G40" s="80"/>
      <c r="H40" s="81">
        <v>33080146</v>
      </c>
      <c r="I40" s="82">
        <v>0.4391425604119203</v>
      </c>
      <c r="J40" s="8"/>
      <c r="K40" s="7"/>
      <c r="L40" s="4"/>
      <c r="M40" s="67">
        <v>12.1</v>
      </c>
      <c r="N40" s="80" t="s">
        <v>38</v>
      </c>
      <c r="O40" s="80"/>
      <c r="P40" s="80"/>
      <c r="Q40" s="81">
        <v>53237579.5</v>
      </c>
      <c r="R40" s="82">
        <v>0.4270465076876599</v>
      </c>
      <c r="S40" s="8"/>
      <c r="T40" s="8"/>
    </row>
    <row r="41" spans="2:20" ht="13.5" thickTop="1">
      <c r="B41" s="4"/>
      <c r="C41" s="4"/>
      <c r="D41" s="76"/>
      <c r="E41" s="94" t="s">
        <v>39</v>
      </c>
      <c r="F41" s="7"/>
      <c r="G41" s="7"/>
      <c r="H41" s="95">
        <v>15246820</v>
      </c>
      <c r="I41" s="93">
        <v>0.20240320502030656</v>
      </c>
      <c r="J41" s="8"/>
      <c r="K41" s="7"/>
      <c r="L41" s="4"/>
      <c r="M41" s="76">
        <v>12.11</v>
      </c>
      <c r="N41" s="94" t="s">
        <v>39</v>
      </c>
      <c r="O41" s="7"/>
      <c r="P41" s="7"/>
      <c r="Q41" s="95">
        <v>1780852.5</v>
      </c>
      <c r="R41" s="93">
        <v>0.01428515060178193</v>
      </c>
      <c r="S41" s="8"/>
      <c r="T41" s="8"/>
    </row>
    <row r="42" spans="2:20" ht="12.75">
      <c r="B42" s="4"/>
      <c r="C42" s="4"/>
      <c r="D42" s="76"/>
      <c r="E42" s="94" t="s">
        <v>40</v>
      </c>
      <c r="F42" s="7"/>
      <c r="G42" s="7"/>
      <c r="H42" s="95">
        <v>6012389.5</v>
      </c>
      <c r="I42" s="93">
        <v>0.0798151289665936</v>
      </c>
      <c r="J42" s="8"/>
      <c r="K42" s="7"/>
      <c r="L42" s="4"/>
      <c r="M42" s="76">
        <v>12.12</v>
      </c>
      <c r="N42" s="94" t="s">
        <v>40</v>
      </c>
      <c r="O42" s="7"/>
      <c r="P42" s="7"/>
      <c r="Q42" s="95">
        <v>4328543.5</v>
      </c>
      <c r="R42" s="93">
        <v>0.03472151443416244</v>
      </c>
      <c r="S42" s="8"/>
      <c r="T42" s="8"/>
    </row>
    <row r="43" spans="2:20" ht="12.75">
      <c r="B43" s="4"/>
      <c r="C43" s="4"/>
      <c r="D43" s="76"/>
      <c r="E43" s="94" t="s">
        <v>41</v>
      </c>
      <c r="F43" s="7"/>
      <c r="G43" s="7"/>
      <c r="H43" s="95">
        <v>11774823.5</v>
      </c>
      <c r="I43" s="93">
        <v>0.1563120713006662</v>
      </c>
      <c r="J43" s="8"/>
      <c r="K43" s="7"/>
      <c r="L43" s="4"/>
      <c r="M43" s="76">
        <v>12.13</v>
      </c>
      <c r="N43" s="94" t="s">
        <v>41</v>
      </c>
      <c r="O43" s="7"/>
      <c r="P43" s="7"/>
      <c r="Q43" s="95">
        <v>45024473.5</v>
      </c>
      <c r="R43" s="93">
        <v>0.3611648829498454</v>
      </c>
      <c r="S43" s="8"/>
      <c r="T43" s="8"/>
    </row>
    <row r="44" spans="2:20" ht="12.75">
      <c r="B44" s="4"/>
      <c r="C44" s="4"/>
      <c r="D44" s="76"/>
      <c r="E44" s="94" t="s">
        <v>42</v>
      </c>
      <c r="F44" s="7"/>
      <c r="G44" s="7"/>
      <c r="H44" s="95">
        <v>46113</v>
      </c>
      <c r="I44" s="93">
        <v>0.0006121551243538913</v>
      </c>
      <c r="J44" s="8"/>
      <c r="K44" s="7"/>
      <c r="L44" s="4"/>
      <c r="M44" s="76">
        <v>12.14</v>
      </c>
      <c r="N44" s="94" t="s">
        <v>42</v>
      </c>
      <c r="O44" s="7"/>
      <c r="P44" s="7"/>
      <c r="Q44" s="95">
        <v>2103710</v>
      </c>
      <c r="R44" s="93">
        <v>0.016874959701870123</v>
      </c>
      <c r="S44" s="8"/>
      <c r="T44" s="8"/>
    </row>
    <row r="45" spans="2:20" ht="13.5" thickBot="1">
      <c r="B45" s="4"/>
      <c r="C45" s="4"/>
      <c r="D45" s="76"/>
      <c r="E45" s="83" t="s">
        <v>43</v>
      </c>
      <c r="F45" s="83"/>
      <c r="G45" s="83"/>
      <c r="H45" s="84">
        <v>23831820.5</v>
      </c>
      <c r="I45" s="85">
        <v>0.3163700267117107</v>
      </c>
      <c r="J45" s="8"/>
      <c r="K45" s="7"/>
      <c r="L45" s="4"/>
      <c r="M45" s="76">
        <v>12.2</v>
      </c>
      <c r="N45" s="83" t="s">
        <v>43</v>
      </c>
      <c r="O45" s="83"/>
      <c r="P45" s="83"/>
      <c r="Q45" s="84">
        <v>62232516.5</v>
      </c>
      <c r="R45" s="85">
        <v>0.4991996083507078</v>
      </c>
      <c r="S45" s="8"/>
      <c r="T45" s="8"/>
    </row>
    <row r="46" spans="2:20" ht="13.5" thickTop="1">
      <c r="B46" s="4"/>
      <c r="C46" s="4"/>
      <c r="D46" s="76"/>
      <c r="E46" s="94" t="s">
        <v>44</v>
      </c>
      <c r="F46" s="7"/>
      <c r="G46" s="7"/>
      <c r="H46" s="95">
        <v>9027614</v>
      </c>
      <c r="I46" s="93">
        <v>0.11984256436989417</v>
      </c>
      <c r="J46" s="8"/>
      <c r="K46" s="7"/>
      <c r="L46" s="4"/>
      <c r="M46" s="76">
        <v>12.22</v>
      </c>
      <c r="N46" s="94" t="s">
        <v>44</v>
      </c>
      <c r="O46" s="7"/>
      <c r="P46" s="7"/>
      <c r="Q46" s="95">
        <v>6430441.5</v>
      </c>
      <c r="R46" s="93">
        <v>0.05158193913502016</v>
      </c>
      <c r="S46" s="8"/>
      <c r="T46" s="8"/>
    </row>
    <row r="47" spans="2:20" ht="12.75">
      <c r="B47" s="4"/>
      <c r="C47" s="4"/>
      <c r="D47" s="76"/>
      <c r="E47" s="94" t="s">
        <v>45</v>
      </c>
      <c r="F47" s="7"/>
      <c r="G47" s="7"/>
      <c r="H47" s="95">
        <v>11109744.5</v>
      </c>
      <c r="I47" s="93">
        <v>0.14748307474979855</v>
      </c>
      <c r="J47" s="8"/>
      <c r="K47" s="7"/>
      <c r="L47" s="4"/>
      <c r="M47" s="76">
        <v>12.23</v>
      </c>
      <c r="N47" s="94" t="s">
        <v>45</v>
      </c>
      <c r="O47" s="7"/>
      <c r="P47" s="7"/>
      <c r="Q47" s="95">
        <v>44441714.5</v>
      </c>
      <c r="R47" s="93">
        <v>0.3564902677980887</v>
      </c>
      <c r="S47" s="8"/>
      <c r="T47" s="8"/>
    </row>
    <row r="48" spans="2:20" ht="12.75">
      <c r="B48" s="4"/>
      <c r="C48" s="4"/>
      <c r="D48" s="76"/>
      <c r="E48" s="94" t="s">
        <v>46</v>
      </c>
      <c r="F48" s="7"/>
      <c r="G48" s="7"/>
      <c r="H48" s="95">
        <v>2055309</v>
      </c>
      <c r="I48" s="93">
        <v>0.027284452030461516</v>
      </c>
      <c r="J48" s="8"/>
      <c r="K48" s="7"/>
      <c r="L48" s="4"/>
      <c r="M48" s="76">
        <v>12.24</v>
      </c>
      <c r="N48" s="94" t="s">
        <v>46</v>
      </c>
      <c r="O48" s="7"/>
      <c r="P48" s="7"/>
      <c r="Q48" s="95">
        <v>3404209.5</v>
      </c>
      <c r="R48" s="93">
        <v>0.027306947311760386</v>
      </c>
      <c r="S48" s="8"/>
      <c r="T48" s="8"/>
    </row>
    <row r="49" spans="2:20" ht="13.5" thickBot="1">
      <c r="B49" s="4"/>
      <c r="C49" s="4"/>
      <c r="D49" s="76"/>
      <c r="E49" s="94" t="s">
        <v>47</v>
      </c>
      <c r="F49" s="7"/>
      <c r="G49" s="7"/>
      <c r="H49" s="95">
        <v>1639153</v>
      </c>
      <c r="I49" s="93">
        <v>0.02175993556155648</v>
      </c>
      <c r="J49" s="8"/>
      <c r="K49" s="7"/>
      <c r="L49" s="4"/>
      <c r="M49" s="76">
        <v>12.25</v>
      </c>
      <c r="N49" s="94" t="s">
        <v>47</v>
      </c>
      <c r="O49" s="7"/>
      <c r="P49" s="7"/>
      <c r="Q49" s="95">
        <v>7956151</v>
      </c>
      <c r="R49" s="93">
        <v>0.06382045410583859</v>
      </c>
      <c r="S49" s="8"/>
      <c r="T49" s="8"/>
    </row>
    <row r="50" spans="2:20" ht="13.5" thickBot="1">
      <c r="B50" s="4"/>
      <c r="C50" s="4"/>
      <c r="D50" s="76"/>
      <c r="E50" s="77" t="s">
        <v>48</v>
      </c>
      <c r="F50" s="86"/>
      <c r="G50" s="70"/>
      <c r="H50" s="78">
        <v>20548</v>
      </c>
      <c r="I50" s="79">
        <v>0.00027277694999726235</v>
      </c>
      <c r="J50" s="8"/>
      <c r="K50" s="7"/>
      <c r="L50" s="4"/>
      <c r="M50" s="76">
        <v>13</v>
      </c>
      <c r="N50" s="77" t="s">
        <v>48</v>
      </c>
      <c r="O50" s="86"/>
      <c r="P50" s="70"/>
      <c r="Q50" s="78">
        <v>17588</v>
      </c>
      <c r="R50" s="79">
        <v>0.00014108255949560146</v>
      </c>
      <c r="S50" s="8"/>
      <c r="T50" s="8"/>
    </row>
    <row r="51" spans="2:20" ht="13.5" thickBot="1">
      <c r="B51" s="4"/>
      <c r="C51" s="4"/>
      <c r="D51" s="88"/>
      <c r="E51" s="77" t="s">
        <v>49</v>
      </c>
      <c r="F51" s="90"/>
      <c r="G51" s="69"/>
      <c r="H51" s="78">
        <v>75328945.5</v>
      </c>
      <c r="I51" s="79">
        <v>1</v>
      </c>
      <c r="J51" s="8"/>
      <c r="K51" s="7"/>
      <c r="L51" s="4"/>
      <c r="M51" s="88"/>
      <c r="N51" s="77" t="s">
        <v>49</v>
      </c>
      <c r="O51" s="90"/>
      <c r="P51" s="69"/>
      <c r="Q51" s="78">
        <v>124664594</v>
      </c>
      <c r="R51" s="79">
        <v>1</v>
      </c>
      <c r="S51" s="8"/>
      <c r="T51" s="8"/>
    </row>
    <row r="52" spans="2:20" ht="12.75">
      <c r="B52" s="4"/>
      <c r="C52" s="4"/>
      <c r="D52" s="7"/>
      <c r="E52" s="91" t="s">
        <v>50</v>
      </c>
      <c r="F52" s="91"/>
      <c r="G52" s="91"/>
      <c r="H52" s="92">
        <v>75328945.5</v>
      </c>
      <c r="I52" s="93"/>
      <c r="J52" s="8"/>
      <c r="K52" s="7"/>
      <c r="L52" s="4"/>
      <c r="M52" s="7"/>
      <c r="N52" s="91" t="s">
        <v>50</v>
      </c>
      <c r="O52" s="91"/>
      <c r="P52" s="91"/>
      <c r="Q52" s="92">
        <v>124664594</v>
      </c>
      <c r="R52" s="93"/>
      <c r="S52" s="8"/>
      <c r="T52" s="8"/>
    </row>
    <row r="53" spans="2:20" ht="13.5" thickBot="1">
      <c r="B53" s="4"/>
      <c r="C53" s="32"/>
      <c r="D53" s="33"/>
      <c r="E53" s="33"/>
      <c r="F53" s="33"/>
      <c r="G53" s="33"/>
      <c r="H53" s="33"/>
      <c r="I53" s="33"/>
      <c r="J53" s="34"/>
      <c r="K53" s="7"/>
      <c r="L53" s="32"/>
      <c r="M53" s="33"/>
      <c r="N53" s="33"/>
      <c r="O53" s="33"/>
      <c r="P53" s="33"/>
      <c r="Q53" s="33"/>
      <c r="R53" s="33"/>
      <c r="S53" s="34"/>
      <c r="T53" s="8"/>
    </row>
    <row r="54" spans="2:20" ht="12.75"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</row>
    <row r="55" spans="2:20" ht="12.75"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/>
    </row>
    <row r="56" spans="2:20" ht="13.5" thickBo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4"/>
    </row>
  </sheetData>
  <mergeCells count="1">
    <mergeCell ref="B2:T2"/>
  </mergeCells>
  <printOptions horizontalCentered="1" verticalCentered="1"/>
  <pageMargins left="0.75" right="0.75" top="1" bottom="1" header="0" footer="0"/>
  <pageSetup fitToHeight="1" fitToWidth="1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workbookViewId="0" topLeftCell="A1">
      <selection activeCell="C13" sqref="C13"/>
    </sheetView>
  </sheetViews>
  <sheetFormatPr defaultColWidth="11.421875" defaultRowHeight="12.75"/>
  <cols>
    <col min="2" max="2" width="3.7109375" style="0" customWidth="1"/>
    <col min="3" max="3" width="21.8515625" style="0" customWidth="1"/>
    <col min="4" max="12" width="12.7109375" style="0" customWidth="1"/>
  </cols>
  <sheetData>
    <row r="2" spans="2:12" ht="12.75">
      <c r="B2" s="341" t="s">
        <v>133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4" ht="12.75">
      <c r="B4" s="100" t="s">
        <v>3</v>
      </c>
    </row>
    <row r="5" ht="13.5" thickBot="1"/>
    <row r="6" spans="2:12" ht="14.25" customHeight="1" thickBot="1" thickTop="1">
      <c r="B6" s="345" t="s">
        <v>2</v>
      </c>
      <c r="C6" s="101" t="s">
        <v>134</v>
      </c>
      <c r="D6" s="102" t="s">
        <v>135</v>
      </c>
      <c r="E6" s="101"/>
      <c r="F6" s="101"/>
      <c r="G6" s="102" t="s">
        <v>136</v>
      </c>
      <c r="H6" s="101"/>
      <c r="I6" s="101"/>
      <c r="J6" s="102" t="s">
        <v>137</v>
      </c>
      <c r="K6" s="101"/>
      <c r="L6" s="103"/>
    </row>
    <row r="7" spans="2:12" ht="14.25" thickBot="1" thickTop="1">
      <c r="B7" s="346"/>
      <c r="C7" s="7"/>
      <c r="D7" s="104"/>
      <c r="E7" s="7"/>
      <c r="F7" s="7"/>
      <c r="G7" s="104"/>
      <c r="H7" s="7"/>
      <c r="I7" s="7"/>
      <c r="J7" s="104"/>
      <c r="K7" s="7"/>
      <c r="L7" s="105"/>
    </row>
    <row r="8" spans="2:12" ht="14.25" thickBot="1" thickTop="1">
      <c r="B8" s="346"/>
      <c r="C8" s="101" t="s">
        <v>138</v>
      </c>
      <c r="D8" s="106" t="s">
        <v>139</v>
      </c>
      <c r="E8" s="107" t="s">
        <v>140</v>
      </c>
      <c r="F8" s="107" t="s">
        <v>141</v>
      </c>
      <c r="G8" s="106" t="s">
        <v>139</v>
      </c>
      <c r="H8" s="107" t="s">
        <v>140</v>
      </c>
      <c r="I8" s="107" t="s">
        <v>141</v>
      </c>
      <c r="J8" s="106" t="s">
        <v>139</v>
      </c>
      <c r="K8" s="107" t="s">
        <v>140</v>
      </c>
      <c r="L8" s="108" t="s">
        <v>141</v>
      </c>
    </row>
    <row r="9" spans="2:12" ht="13.5" thickTop="1">
      <c r="B9" s="346"/>
      <c r="C9" s="7"/>
      <c r="D9" s="104"/>
      <c r="E9" s="7"/>
      <c r="F9" s="7"/>
      <c r="G9" s="109"/>
      <c r="H9" s="110"/>
      <c r="I9" s="7"/>
      <c r="J9" s="104"/>
      <c r="K9" s="7"/>
      <c r="L9" s="105"/>
    </row>
    <row r="10" spans="2:12" ht="12.75">
      <c r="B10" s="346"/>
      <c r="C10" s="7" t="s">
        <v>142</v>
      </c>
      <c r="D10" s="111">
        <v>11.57574</v>
      </c>
      <c r="E10" s="112">
        <v>2.483791</v>
      </c>
      <c r="F10" s="75">
        <v>0.01</v>
      </c>
      <c r="G10" s="111">
        <v>14.62838</v>
      </c>
      <c r="H10" s="112">
        <v>2.233857</v>
      </c>
      <c r="I10" s="75">
        <v>0.01</v>
      </c>
      <c r="J10" s="111">
        <v>16.42278</v>
      </c>
      <c r="K10" s="112">
        <v>3.698232</v>
      </c>
      <c r="L10" s="113">
        <v>0.01</v>
      </c>
    </row>
    <row r="11" spans="2:12" ht="12.75">
      <c r="B11" s="346"/>
      <c r="C11" s="7" t="s">
        <v>143</v>
      </c>
      <c r="D11" s="111">
        <v>0.73983</v>
      </c>
      <c r="E11" s="112">
        <v>0.101682</v>
      </c>
      <c r="F11" s="75">
        <v>0.01</v>
      </c>
      <c r="G11" s="111">
        <v>1.112196</v>
      </c>
      <c r="H11" s="112">
        <v>0.09145</v>
      </c>
      <c r="I11" s="75">
        <v>0.01</v>
      </c>
      <c r="J11" s="111">
        <v>1.140073</v>
      </c>
      <c r="K11" s="112">
        <v>0.151399</v>
      </c>
      <c r="L11" s="113">
        <v>0.01</v>
      </c>
    </row>
    <row r="12" spans="2:12" ht="12.75">
      <c r="B12" s="346"/>
      <c r="C12" s="7" t="s">
        <v>144</v>
      </c>
      <c r="D12" s="111">
        <v>-1.069307</v>
      </c>
      <c r="E12" s="112">
        <v>0.282579</v>
      </c>
      <c r="F12" s="75">
        <v>0.01</v>
      </c>
      <c r="G12" s="111">
        <v>-1.942979</v>
      </c>
      <c r="H12" s="112">
        <v>0.254145</v>
      </c>
      <c r="I12" s="75">
        <v>0.01</v>
      </c>
      <c r="J12" s="111">
        <v>-2.426896</v>
      </c>
      <c r="K12" s="112">
        <v>0.420746</v>
      </c>
      <c r="L12" s="113">
        <v>0.01</v>
      </c>
    </row>
    <row r="13" spans="2:12" ht="12.75">
      <c r="B13" s="346"/>
      <c r="C13" s="7" t="s">
        <v>145</v>
      </c>
      <c r="D13" s="111">
        <v>-0.336454</v>
      </c>
      <c r="E13" s="112">
        <v>0.950703</v>
      </c>
      <c r="F13" s="75">
        <v>0.75</v>
      </c>
      <c r="G13" s="111">
        <v>-0.907435</v>
      </c>
      <c r="H13" s="112">
        <v>0.855038</v>
      </c>
      <c r="I13" s="75">
        <v>0.3</v>
      </c>
      <c r="J13" s="111">
        <v>-0.961931</v>
      </c>
      <c r="K13" s="112">
        <v>1.415546</v>
      </c>
      <c r="L13" s="113">
        <v>0.5</v>
      </c>
    </row>
    <row r="14" spans="2:12" ht="13.5" thickBot="1">
      <c r="B14" s="346"/>
      <c r="C14" s="7"/>
      <c r="D14" s="111"/>
      <c r="E14" s="112"/>
      <c r="F14" s="94"/>
      <c r="G14" s="111"/>
      <c r="H14" s="112"/>
      <c r="I14" s="94"/>
      <c r="J14" s="111"/>
      <c r="K14" s="112"/>
      <c r="L14" s="114"/>
    </row>
    <row r="15" spans="2:12" ht="13.5" thickTop="1">
      <c r="B15" s="346"/>
      <c r="C15" s="115" t="s">
        <v>146</v>
      </c>
      <c r="D15" s="116">
        <v>0.3943</v>
      </c>
      <c r="E15" s="117"/>
      <c r="F15" s="118"/>
      <c r="G15" s="116">
        <v>0.664659</v>
      </c>
      <c r="H15" s="117"/>
      <c r="I15" s="118"/>
      <c r="J15" s="116">
        <v>0.476452</v>
      </c>
      <c r="K15" s="117"/>
      <c r="L15" s="119"/>
    </row>
    <row r="16" spans="2:12" ht="12.75">
      <c r="B16" s="346"/>
      <c r="C16" s="7" t="s">
        <v>147</v>
      </c>
      <c r="D16" s="111">
        <v>0.374549</v>
      </c>
      <c r="E16" s="112"/>
      <c r="F16" s="94"/>
      <c r="G16" s="111">
        <v>0.653724</v>
      </c>
      <c r="H16" s="112"/>
      <c r="I16" s="94"/>
      <c r="J16" s="111">
        <v>0.45938</v>
      </c>
      <c r="K16" s="112"/>
      <c r="L16" s="114"/>
    </row>
    <row r="17" spans="2:12" s="120" customFormat="1" ht="13.5" thickBot="1">
      <c r="B17" s="317"/>
      <c r="C17" s="121" t="s">
        <v>148</v>
      </c>
      <c r="D17" s="122">
        <v>96</v>
      </c>
      <c r="E17" s="123"/>
      <c r="F17" s="123"/>
      <c r="G17" s="122">
        <v>96</v>
      </c>
      <c r="H17" s="123"/>
      <c r="I17" s="123"/>
      <c r="J17" s="122">
        <v>96</v>
      </c>
      <c r="K17" s="123"/>
      <c r="L17" s="124"/>
    </row>
    <row r="18" spans="2:12" ht="13.5" thickTop="1">
      <c r="B18" s="125"/>
      <c r="C18" s="7"/>
      <c r="D18" s="110"/>
      <c r="E18" s="110"/>
      <c r="F18" s="7"/>
      <c r="G18" s="110"/>
      <c r="H18" s="110"/>
      <c r="I18" s="7"/>
      <c r="J18" s="110"/>
      <c r="K18" s="110"/>
      <c r="L18" s="7"/>
    </row>
    <row r="19" spans="2:12" ht="12.75">
      <c r="B19" s="125"/>
      <c r="C19" s="7"/>
      <c r="D19" s="110"/>
      <c r="E19" s="110"/>
      <c r="F19" s="7"/>
      <c r="G19" s="110"/>
      <c r="H19" s="110"/>
      <c r="I19" s="7"/>
      <c r="J19" s="110"/>
      <c r="K19" s="110"/>
      <c r="L19" s="7"/>
    </row>
    <row r="20" spans="2:11" ht="13.5" thickBot="1">
      <c r="B20" s="126"/>
      <c r="D20" s="127"/>
      <c r="E20" s="127"/>
      <c r="G20" s="127"/>
      <c r="H20" s="127"/>
      <c r="J20" s="127"/>
      <c r="K20" s="127"/>
    </row>
    <row r="21" spans="2:12" ht="14.25" customHeight="1" thickBot="1" thickTop="1">
      <c r="B21" s="342" t="s">
        <v>10</v>
      </c>
      <c r="C21" s="101" t="s">
        <v>134</v>
      </c>
      <c r="D21" s="102" t="s">
        <v>149</v>
      </c>
      <c r="E21" s="128"/>
      <c r="F21" s="101"/>
      <c r="G21" s="102" t="s">
        <v>150</v>
      </c>
      <c r="H21" s="128"/>
      <c r="I21" s="101"/>
      <c r="J21" s="102" t="s">
        <v>151</v>
      </c>
      <c r="K21" s="128"/>
      <c r="L21" s="103"/>
    </row>
    <row r="22" spans="2:12" ht="14.25" customHeight="1" thickBot="1" thickTop="1">
      <c r="B22" s="343"/>
      <c r="C22" s="7"/>
      <c r="D22" s="104"/>
      <c r="E22" s="110"/>
      <c r="F22" s="7"/>
      <c r="G22" s="104"/>
      <c r="H22" s="110"/>
      <c r="I22" s="7"/>
      <c r="J22" s="104"/>
      <c r="K22" s="110"/>
      <c r="L22" s="105"/>
    </row>
    <row r="23" spans="2:12" ht="14.25" thickBot="1" thickTop="1">
      <c r="B23" s="343"/>
      <c r="C23" s="101" t="s">
        <v>138</v>
      </c>
      <c r="D23" s="106" t="s">
        <v>139</v>
      </c>
      <c r="E23" s="107" t="s">
        <v>140</v>
      </c>
      <c r="F23" s="107" t="s">
        <v>141</v>
      </c>
      <c r="G23" s="106" t="s">
        <v>139</v>
      </c>
      <c r="H23" s="107" t="s">
        <v>140</v>
      </c>
      <c r="I23" s="107" t="s">
        <v>141</v>
      </c>
      <c r="J23" s="106" t="s">
        <v>139</v>
      </c>
      <c r="K23" s="107" t="s">
        <v>140</v>
      </c>
      <c r="L23" s="108" t="s">
        <v>141</v>
      </c>
    </row>
    <row r="24" spans="2:12" ht="13.5" thickTop="1">
      <c r="B24" s="343"/>
      <c r="C24" s="7"/>
      <c r="D24" s="109"/>
      <c r="E24" s="110"/>
      <c r="F24" s="7"/>
      <c r="G24" s="104"/>
      <c r="H24" s="110"/>
      <c r="I24" s="7"/>
      <c r="J24" s="104"/>
      <c r="K24" s="110"/>
      <c r="L24" s="105"/>
    </row>
    <row r="25" spans="2:12" ht="12.75">
      <c r="B25" s="343"/>
      <c r="C25" s="7" t="s">
        <v>142</v>
      </c>
      <c r="D25" s="111">
        <v>10.55268</v>
      </c>
      <c r="E25" s="112">
        <v>2.398831</v>
      </c>
      <c r="F25" s="75">
        <v>0.01</v>
      </c>
      <c r="G25" s="111">
        <v>15.03811</v>
      </c>
      <c r="H25" s="112">
        <v>1.838071</v>
      </c>
      <c r="I25" s="75">
        <v>0.01</v>
      </c>
      <c r="J25" s="111">
        <v>19.45448</v>
      </c>
      <c r="K25" s="112">
        <v>3.001895</v>
      </c>
      <c r="L25" s="129">
        <v>0.01</v>
      </c>
    </row>
    <row r="26" spans="2:12" ht="12.75">
      <c r="B26" s="343"/>
      <c r="C26" s="7" t="s">
        <v>152</v>
      </c>
      <c r="D26" s="111">
        <v>0.689143</v>
      </c>
      <c r="E26" s="112">
        <v>0.101211</v>
      </c>
      <c r="F26" s="75">
        <v>0.01</v>
      </c>
      <c r="G26" s="111">
        <v>0.860785</v>
      </c>
      <c r="H26" s="112">
        <v>0.077552</v>
      </c>
      <c r="I26" s="75">
        <v>0.01</v>
      </c>
      <c r="J26" s="111">
        <v>1.098118</v>
      </c>
      <c r="K26" s="112">
        <v>0.126656</v>
      </c>
      <c r="L26" s="129">
        <v>0.01</v>
      </c>
    </row>
    <row r="27" spans="2:12" ht="12.75">
      <c r="B27" s="343"/>
      <c r="C27" s="7" t="s">
        <v>144</v>
      </c>
      <c r="D27" s="111">
        <v>-0.851124</v>
      </c>
      <c r="E27" s="112">
        <v>0.26445</v>
      </c>
      <c r="F27" s="75">
        <v>0.01</v>
      </c>
      <c r="G27" s="111">
        <v>-1.629421</v>
      </c>
      <c r="H27" s="112">
        <v>0.202631</v>
      </c>
      <c r="I27" s="75">
        <v>0.01</v>
      </c>
      <c r="J27" s="111">
        <v>-2.740885</v>
      </c>
      <c r="K27" s="112">
        <v>0.330933</v>
      </c>
      <c r="L27" s="129">
        <v>0.01</v>
      </c>
    </row>
    <row r="28" spans="2:12" ht="12.75">
      <c r="B28" s="343"/>
      <c r="C28" s="7" t="s">
        <v>145</v>
      </c>
      <c r="D28" s="111">
        <v>-0.229447</v>
      </c>
      <c r="E28" s="112">
        <v>0.901979</v>
      </c>
      <c r="F28" s="75">
        <v>0.8</v>
      </c>
      <c r="G28" s="111">
        <v>0.459025</v>
      </c>
      <c r="H28" s="112">
        <v>0.691129</v>
      </c>
      <c r="I28" s="75">
        <v>0.55</v>
      </c>
      <c r="J28" s="111">
        <v>-0.77718</v>
      </c>
      <c r="K28" s="112">
        <v>1.128736</v>
      </c>
      <c r="L28" s="113">
        <v>0.5</v>
      </c>
    </row>
    <row r="29" spans="2:12" ht="13.5" thickBot="1">
      <c r="B29" s="343"/>
      <c r="C29" s="7"/>
      <c r="D29" s="111"/>
      <c r="E29" s="112"/>
      <c r="F29" s="94"/>
      <c r="G29" s="111"/>
      <c r="H29" s="112"/>
      <c r="I29" s="94"/>
      <c r="J29" s="111"/>
      <c r="K29" s="112"/>
      <c r="L29" s="114"/>
    </row>
    <row r="30" spans="2:12" ht="13.5" thickTop="1">
      <c r="B30" s="343"/>
      <c r="C30" s="115" t="s">
        <v>146</v>
      </c>
      <c r="D30" s="116">
        <v>0.359677</v>
      </c>
      <c r="E30" s="117"/>
      <c r="F30" s="118"/>
      <c r="G30" s="116">
        <v>0.693734</v>
      </c>
      <c r="H30" s="117"/>
      <c r="I30" s="118"/>
      <c r="J30" s="116">
        <v>0.625107</v>
      </c>
      <c r="K30" s="117"/>
      <c r="L30" s="119"/>
    </row>
    <row r="31" spans="2:12" ht="12.75">
      <c r="B31" s="343"/>
      <c r="C31" s="7" t="s">
        <v>147</v>
      </c>
      <c r="D31" s="111">
        <v>0.338797</v>
      </c>
      <c r="E31" s="112"/>
      <c r="F31" s="94"/>
      <c r="G31" s="111">
        <v>0.683747</v>
      </c>
      <c r="H31" s="112"/>
      <c r="I31" s="94"/>
      <c r="J31" s="111">
        <v>0.612882</v>
      </c>
      <c r="K31" s="112"/>
      <c r="L31" s="114"/>
    </row>
    <row r="32" spans="2:12" ht="13.5" thickBot="1">
      <c r="B32" s="344"/>
      <c r="C32" s="130" t="s">
        <v>148</v>
      </c>
      <c r="D32" s="131">
        <v>96</v>
      </c>
      <c r="E32" s="132"/>
      <c r="F32" s="133"/>
      <c r="G32" s="131">
        <v>96</v>
      </c>
      <c r="H32" s="132"/>
      <c r="I32" s="133"/>
      <c r="J32" s="131">
        <v>96</v>
      </c>
      <c r="K32" s="132"/>
      <c r="L32" s="134"/>
    </row>
    <row r="33" spans="4:11" ht="13.5" thickTop="1">
      <c r="D33" s="127"/>
      <c r="E33" s="127"/>
      <c r="G33" s="127"/>
      <c r="H33" s="127"/>
      <c r="J33" s="127"/>
      <c r="K33" s="127"/>
    </row>
    <row r="34" spans="4:11" ht="12.75">
      <c r="D34" s="127"/>
      <c r="E34" s="127"/>
      <c r="G34" s="127"/>
      <c r="H34" s="127"/>
      <c r="J34" s="127"/>
      <c r="K34" s="127"/>
    </row>
    <row r="35" spans="4:11" ht="12.75">
      <c r="D35" s="127"/>
      <c r="E35" s="127"/>
      <c r="G35" s="127"/>
      <c r="H35" s="127"/>
      <c r="J35" s="127"/>
      <c r="K35" s="127"/>
    </row>
    <row r="36" spans="4:11" ht="12.75">
      <c r="D36" s="127"/>
      <c r="E36" s="127"/>
      <c r="G36" s="127"/>
      <c r="H36" s="127"/>
      <c r="J36" s="127"/>
      <c r="K36" s="127"/>
    </row>
    <row r="37" spans="4:8" ht="12.75">
      <c r="D37" s="127"/>
      <c r="E37" s="127"/>
      <c r="G37" s="127"/>
      <c r="H37" s="127"/>
    </row>
    <row r="38" spans="4:8" ht="12.75">
      <c r="D38" s="127"/>
      <c r="E38" s="127"/>
      <c r="G38" s="127"/>
      <c r="H38" s="127"/>
    </row>
    <row r="39" spans="4:8" ht="12.75">
      <c r="D39" s="127"/>
      <c r="E39" s="127"/>
      <c r="G39" s="127"/>
      <c r="H39" s="127"/>
    </row>
    <row r="40" spans="4:8" ht="12.75">
      <c r="D40" s="127"/>
      <c r="E40" s="127"/>
      <c r="G40" s="127"/>
      <c r="H40" s="127"/>
    </row>
  </sheetData>
  <mergeCells count="3">
    <mergeCell ref="B2:L2"/>
    <mergeCell ref="B21:B32"/>
    <mergeCell ref="B6:B17"/>
  </mergeCells>
  <printOptions horizontalCentered="1" verticalCentered="1"/>
  <pageMargins left="0.75" right="0.75" top="1" bottom="1" header="0" footer="0"/>
  <pageSetup fitToHeight="1" fitToWidth="1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workbookViewId="0" topLeftCell="B1">
      <selection activeCell="B2" sqref="B2:L2"/>
    </sheetView>
  </sheetViews>
  <sheetFormatPr defaultColWidth="11.421875" defaultRowHeight="12.75"/>
  <cols>
    <col min="2" max="2" width="4.421875" style="0" customWidth="1"/>
    <col min="3" max="3" width="22.421875" style="0" customWidth="1"/>
    <col min="4" max="12" width="12.7109375" style="0" customWidth="1"/>
  </cols>
  <sheetData>
    <row r="2" spans="2:12" ht="12.75">
      <c r="B2" s="341" t="s">
        <v>153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4" ht="12.75">
      <c r="B4" s="100" t="s">
        <v>6</v>
      </c>
    </row>
    <row r="5" ht="13.5" thickBot="1"/>
    <row r="6" spans="2:12" ht="14.25" customHeight="1" thickBot="1" thickTop="1">
      <c r="B6" s="345" t="s">
        <v>2</v>
      </c>
      <c r="C6" s="101" t="s">
        <v>134</v>
      </c>
      <c r="D6" s="102" t="s">
        <v>135</v>
      </c>
      <c r="E6" s="101"/>
      <c r="F6" s="101"/>
      <c r="G6" s="102" t="s">
        <v>136</v>
      </c>
      <c r="H6" s="101"/>
      <c r="I6" s="101"/>
      <c r="J6" s="102" t="s">
        <v>137</v>
      </c>
      <c r="K6" s="101"/>
      <c r="L6" s="103"/>
    </row>
    <row r="7" spans="2:12" ht="14.25" thickBot="1" thickTop="1">
      <c r="B7" s="346"/>
      <c r="C7" s="7"/>
      <c r="D7" s="104"/>
      <c r="E7" s="7"/>
      <c r="F7" s="7"/>
      <c r="G7" s="104"/>
      <c r="H7" s="7"/>
      <c r="I7" s="7"/>
      <c r="J7" s="104"/>
      <c r="K7" s="7"/>
      <c r="L7" s="105"/>
    </row>
    <row r="8" spans="2:12" ht="14.25" thickBot="1" thickTop="1">
      <c r="B8" s="346"/>
      <c r="C8" s="101" t="s">
        <v>138</v>
      </c>
      <c r="D8" s="106" t="s">
        <v>139</v>
      </c>
      <c r="E8" s="107" t="s">
        <v>140</v>
      </c>
      <c r="F8" s="107" t="s">
        <v>141</v>
      </c>
      <c r="G8" s="106" t="s">
        <v>139</v>
      </c>
      <c r="H8" s="107" t="s">
        <v>140</v>
      </c>
      <c r="I8" s="107" t="s">
        <v>141</v>
      </c>
      <c r="J8" s="106" t="s">
        <v>139</v>
      </c>
      <c r="K8" s="107" t="s">
        <v>140</v>
      </c>
      <c r="L8" s="108" t="s">
        <v>141</v>
      </c>
    </row>
    <row r="9" spans="2:12" ht="13.5" thickTop="1">
      <c r="B9" s="346"/>
      <c r="C9" s="7"/>
      <c r="D9" s="104"/>
      <c r="E9" s="7"/>
      <c r="F9" s="7"/>
      <c r="G9" s="109"/>
      <c r="H9" s="110"/>
      <c r="I9" s="7"/>
      <c r="J9" s="104"/>
      <c r="K9" s="7"/>
      <c r="L9" s="105"/>
    </row>
    <row r="10" spans="2:12" ht="12.75">
      <c r="B10" s="346"/>
      <c r="C10" s="7" t="s">
        <v>142</v>
      </c>
      <c r="D10" s="111">
        <v>2.99986</v>
      </c>
      <c r="E10" s="112">
        <v>2.140564</v>
      </c>
      <c r="F10" s="75">
        <v>0.2</v>
      </c>
      <c r="G10" s="111">
        <v>15.75685</v>
      </c>
      <c r="H10" s="112">
        <v>1.926419</v>
      </c>
      <c r="I10" s="75">
        <v>0.01</v>
      </c>
      <c r="J10" s="111">
        <v>15.669</v>
      </c>
      <c r="K10" s="112">
        <v>2.732674</v>
      </c>
      <c r="L10" s="113">
        <v>0.01</v>
      </c>
    </row>
    <row r="11" spans="2:12" ht="12.75">
      <c r="B11" s="346"/>
      <c r="C11" s="7" t="s">
        <v>143</v>
      </c>
      <c r="D11" s="111">
        <v>0.941916</v>
      </c>
      <c r="E11" s="112">
        <v>0.071528</v>
      </c>
      <c r="F11" s="75">
        <v>0.01</v>
      </c>
      <c r="G11" s="111">
        <v>0.704</v>
      </c>
      <c r="H11" s="112">
        <v>0.063554</v>
      </c>
      <c r="I11" s="75">
        <v>0.01</v>
      </c>
      <c r="J11" s="111">
        <v>0.978856</v>
      </c>
      <c r="K11" s="112">
        <v>0.093184</v>
      </c>
      <c r="L11" s="113">
        <v>0.01</v>
      </c>
    </row>
    <row r="12" spans="2:12" ht="12.75">
      <c r="B12" s="346"/>
      <c r="C12" s="7" t="s">
        <v>144</v>
      </c>
      <c r="D12" s="111">
        <v>-0.295186</v>
      </c>
      <c r="E12" s="112">
        <v>0.24031</v>
      </c>
      <c r="F12" s="75">
        <v>0.25</v>
      </c>
      <c r="G12" s="111">
        <v>-1.376258</v>
      </c>
      <c r="H12" s="112">
        <v>0.215289</v>
      </c>
      <c r="I12" s="75">
        <v>0.01</v>
      </c>
      <c r="J12" s="111">
        <v>-2.037449</v>
      </c>
      <c r="K12" s="112">
        <v>0.308578</v>
      </c>
      <c r="L12" s="113">
        <v>0.01</v>
      </c>
    </row>
    <row r="13" spans="2:12" ht="12.75">
      <c r="B13" s="346"/>
      <c r="C13" s="7" t="s">
        <v>145</v>
      </c>
      <c r="D13" s="111">
        <v>-0.810899</v>
      </c>
      <c r="E13" s="112">
        <v>0.586704</v>
      </c>
      <c r="F13" s="75">
        <v>0.2</v>
      </c>
      <c r="G13" s="111">
        <v>0.612821</v>
      </c>
      <c r="H13" s="112">
        <v>0.528308</v>
      </c>
      <c r="I13" s="75">
        <v>0.25</v>
      </c>
      <c r="J13" s="111">
        <v>0.587701</v>
      </c>
      <c r="K13" s="112">
        <v>0.748649</v>
      </c>
      <c r="L13" s="113">
        <v>0.45</v>
      </c>
    </row>
    <row r="14" spans="2:12" ht="13.5" thickBot="1">
      <c r="B14" s="346"/>
      <c r="C14" s="7"/>
      <c r="D14" s="111"/>
      <c r="E14" s="112"/>
      <c r="F14" s="94"/>
      <c r="G14" s="111"/>
      <c r="H14" s="112"/>
      <c r="I14" s="94"/>
      <c r="J14" s="111"/>
      <c r="K14" s="112"/>
      <c r="L14" s="114"/>
    </row>
    <row r="15" spans="2:12" ht="13.5" thickTop="1">
      <c r="B15" s="346"/>
      <c r="C15" s="115" t="s">
        <v>146</v>
      </c>
      <c r="D15" s="116">
        <v>0.662814</v>
      </c>
      <c r="E15" s="117"/>
      <c r="F15" s="118"/>
      <c r="G15" s="116">
        <v>0.62057</v>
      </c>
      <c r="H15" s="117"/>
      <c r="I15" s="118"/>
      <c r="J15" s="116">
        <v>0.60522</v>
      </c>
      <c r="K15" s="117"/>
      <c r="L15" s="119"/>
    </row>
    <row r="16" spans="2:12" ht="12.75">
      <c r="B16" s="346"/>
      <c r="C16" s="7" t="s">
        <v>147</v>
      </c>
      <c r="D16" s="111">
        <v>0.6516</v>
      </c>
      <c r="E16" s="112"/>
      <c r="F16" s="94"/>
      <c r="G16" s="111">
        <v>0.608197</v>
      </c>
      <c r="H16" s="112"/>
      <c r="I16" s="94"/>
      <c r="J16" s="111">
        <v>0.59191</v>
      </c>
      <c r="K16" s="112"/>
      <c r="L16" s="114"/>
    </row>
    <row r="17" spans="2:12" s="120" customFormat="1" ht="13.5" thickBot="1">
      <c r="B17" s="317"/>
      <c r="C17" s="121" t="s">
        <v>148</v>
      </c>
      <c r="D17" s="122">
        <v>96</v>
      </c>
      <c r="E17" s="123"/>
      <c r="F17" s="123"/>
      <c r="G17" s="122">
        <v>96</v>
      </c>
      <c r="H17" s="123"/>
      <c r="I17" s="123"/>
      <c r="J17" s="122">
        <v>96</v>
      </c>
      <c r="K17" s="123"/>
      <c r="L17" s="124"/>
    </row>
    <row r="18" spans="2:12" ht="13.5" thickTop="1">
      <c r="B18" s="125"/>
      <c r="C18" s="7"/>
      <c r="D18" s="110"/>
      <c r="E18" s="110"/>
      <c r="F18" s="7"/>
      <c r="G18" s="110"/>
      <c r="H18" s="110"/>
      <c r="I18" s="7"/>
      <c r="J18" s="110"/>
      <c r="K18" s="110"/>
      <c r="L18" s="7"/>
    </row>
    <row r="19" spans="2:12" ht="12.75">
      <c r="B19" s="125"/>
      <c r="C19" s="7"/>
      <c r="D19" s="110"/>
      <c r="E19" s="110"/>
      <c r="F19" s="7"/>
      <c r="G19" s="110"/>
      <c r="H19" s="110"/>
      <c r="I19" s="7"/>
      <c r="J19" s="110"/>
      <c r="K19" s="110"/>
      <c r="L19" s="7"/>
    </row>
    <row r="20" spans="2:11" ht="13.5" thickBot="1">
      <c r="B20" s="126"/>
      <c r="D20" s="127"/>
      <c r="E20" s="127"/>
      <c r="G20" s="127"/>
      <c r="H20" s="127"/>
      <c r="J20" s="127"/>
      <c r="K20" s="127"/>
    </row>
    <row r="21" spans="2:12" ht="14.25" customHeight="1" thickBot="1" thickTop="1">
      <c r="B21" s="345" t="s">
        <v>10</v>
      </c>
      <c r="C21" s="101" t="s">
        <v>134</v>
      </c>
      <c r="D21" s="102" t="s">
        <v>149</v>
      </c>
      <c r="E21" s="128"/>
      <c r="F21" s="101"/>
      <c r="G21" s="102" t="s">
        <v>150</v>
      </c>
      <c r="H21" s="128"/>
      <c r="I21" s="101"/>
      <c r="J21" s="102" t="s">
        <v>151</v>
      </c>
      <c r="K21" s="128"/>
      <c r="L21" s="103"/>
    </row>
    <row r="22" spans="2:12" ht="14.25" customHeight="1" thickBot="1" thickTop="1">
      <c r="B22" s="346"/>
      <c r="C22" s="7"/>
      <c r="D22" s="104"/>
      <c r="E22" s="110"/>
      <c r="F22" s="7"/>
      <c r="G22" s="104"/>
      <c r="H22" s="110"/>
      <c r="I22" s="7"/>
      <c r="J22" s="104"/>
      <c r="K22" s="110"/>
      <c r="L22" s="105"/>
    </row>
    <row r="23" spans="2:12" ht="14.25" thickBot="1" thickTop="1">
      <c r="B23" s="346"/>
      <c r="C23" s="101" t="s">
        <v>138</v>
      </c>
      <c r="D23" s="106" t="s">
        <v>139</v>
      </c>
      <c r="E23" s="107" t="s">
        <v>140</v>
      </c>
      <c r="F23" s="107" t="s">
        <v>141</v>
      </c>
      <c r="G23" s="106" t="s">
        <v>139</v>
      </c>
      <c r="H23" s="107" t="s">
        <v>140</v>
      </c>
      <c r="I23" s="107" t="s">
        <v>141</v>
      </c>
      <c r="J23" s="106" t="s">
        <v>139</v>
      </c>
      <c r="K23" s="107" t="s">
        <v>140</v>
      </c>
      <c r="L23" s="108" t="s">
        <v>141</v>
      </c>
    </row>
    <row r="24" spans="2:12" ht="13.5" thickTop="1">
      <c r="B24" s="346"/>
      <c r="C24" s="7"/>
      <c r="D24" s="109"/>
      <c r="E24" s="110"/>
      <c r="F24" s="7"/>
      <c r="G24" s="104"/>
      <c r="H24" s="110"/>
      <c r="I24" s="7"/>
      <c r="J24" s="104"/>
      <c r="K24" s="110"/>
      <c r="L24" s="105"/>
    </row>
    <row r="25" spans="2:12" ht="12.75">
      <c r="B25" s="346"/>
      <c r="C25" s="7" t="s">
        <v>142</v>
      </c>
      <c r="D25" s="111">
        <v>2.126993</v>
      </c>
      <c r="E25" s="112">
        <v>1.89134</v>
      </c>
      <c r="F25" s="75">
        <v>0.3</v>
      </c>
      <c r="G25" s="111">
        <v>17.63699</v>
      </c>
      <c r="H25" s="112">
        <v>1.714422</v>
      </c>
      <c r="I25" s="75">
        <v>0.01</v>
      </c>
      <c r="J25" s="111">
        <v>22.39964</v>
      </c>
      <c r="K25" s="112">
        <v>2.72619</v>
      </c>
      <c r="L25" s="129">
        <v>0.01</v>
      </c>
    </row>
    <row r="26" spans="2:12" ht="12.75">
      <c r="B26" s="346"/>
      <c r="C26" s="7" t="s">
        <v>152</v>
      </c>
      <c r="D26" s="111">
        <v>0.695397</v>
      </c>
      <c r="E26" s="112">
        <v>0.064348</v>
      </c>
      <c r="F26" s="75">
        <v>0.01</v>
      </c>
      <c r="G26" s="111">
        <v>0.849625</v>
      </c>
      <c r="H26" s="112">
        <v>0.058329</v>
      </c>
      <c r="I26" s="75">
        <v>0.01</v>
      </c>
      <c r="J26" s="111">
        <v>1.209411</v>
      </c>
      <c r="K26" s="112">
        <v>0.093191</v>
      </c>
      <c r="L26" s="129">
        <v>0.01</v>
      </c>
    </row>
    <row r="27" spans="2:12" ht="12.75">
      <c r="B27" s="346"/>
      <c r="C27" s="7" t="s">
        <v>144</v>
      </c>
      <c r="D27" s="111">
        <v>0.151193</v>
      </c>
      <c r="E27" s="112">
        <v>0.207825</v>
      </c>
      <c r="F27" s="75">
        <v>0.5</v>
      </c>
      <c r="G27" s="111">
        <v>-1.774295</v>
      </c>
      <c r="H27" s="112">
        <v>0.188385</v>
      </c>
      <c r="I27" s="75">
        <v>0.01</v>
      </c>
      <c r="J27" s="111">
        <v>-3.063512</v>
      </c>
      <c r="K27" s="112">
        <v>0.29978</v>
      </c>
      <c r="L27" s="129">
        <v>0.01</v>
      </c>
    </row>
    <row r="28" spans="2:12" ht="12.75">
      <c r="B28" s="346"/>
      <c r="C28" s="7" t="s">
        <v>145</v>
      </c>
      <c r="D28" s="111">
        <v>1.453645</v>
      </c>
      <c r="E28" s="112">
        <v>0.513478</v>
      </c>
      <c r="F28" s="75">
        <v>0.01</v>
      </c>
      <c r="G28" s="111">
        <v>1.110241</v>
      </c>
      <c r="H28" s="112">
        <v>0.465447</v>
      </c>
      <c r="I28" s="75">
        <v>0.05</v>
      </c>
      <c r="J28" s="111">
        <v>0.662902</v>
      </c>
      <c r="K28" s="112">
        <v>0.740189</v>
      </c>
      <c r="L28" s="113">
        <v>0.4</v>
      </c>
    </row>
    <row r="29" spans="2:12" ht="13.5" thickBot="1">
      <c r="B29" s="346"/>
      <c r="C29" s="7"/>
      <c r="D29" s="111"/>
      <c r="E29" s="112"/>
      <c r="F29" s="94"/>
      <c r="G29" s="111"/>
      <c r="H29" s="112"/>
      <c r="I29" s="94"/>
      <c r="J29" s="111"/>
      <c r="K29" s="112"/>
      <c r="L29" s="114"/>
    </row>
    <row r="30" spans="2:12" ht="13.5" thickTop="1">
      <c r="B30" s="346"/>
      <c r="C30" s="115" t="s">
        <v>146</v>
      </c>
      <c r="D30" s="116">
        <v>0.579468</v>
      </c>
      <c r="E30" s="117"/>
      <c r="F30" s="118"/>
      <c r="G30" s="116">
        <v>0.768223</v>
      </c>
      <c r="H30" s="117"/>
      <c r="I30" s="118"/>
      <c r="J30" s="116">
        <v>0.744051</v>
      </c>
      <c r="K30" s="117"/>
      <c r="L30" s="119"/>
    </row>
    <row r="31" spans="2:12" ht="12.75">
      <c r="B31" s="346"/>
      <c r="C31" s="7" t="s">
        <v>147</v>
      </c>
      <c r="D31" s="111">
        <v>0.565755</v>
      </c>
      <c r="E31" s="112"/>
      <c r="F31" s="94"/>
      <c r="G31" s="111">
        <v>0.760665</v>
      </c>
      <c r="H31" s="112"/>
      <c r="I31" s="94"/>
      <c r="J31" s="111">
        <v>0.735613</v>
      </c>
      <c r="K31" s="112"/>
      <c r="L31" s="114"/>
    </row>
    <row r="32" spans="2:12" s="120" customFormat="1" ht="13.5" thickBot="1">
      <c r="B32" s="317"/>
      <c r="C32" s="121" t="s">
        <v>148</v>
      </c>
      <c r="D32" s="122">
        <v>96</v>
      </c>
      <c r="E32" s="123"/>
      <c r="F32" s="123"/>
      <c r="G32" s="122">
        <v>96</v>
      </c>
      <c r="H32" s="123"/>
      <c r="I32" s="123"/>
      <c r="J32" s="122">
        <v>96</v>
      </c>
      <c r="K32" s="123"/>
      <c r="L32" s="124"/>
    </row>
    <row r="33" spans="4:11" ht="13.5" thickTop="1">
      <c r="D33" s="127"/>
      <c r="E33" s="127"/>
      <c r="G33" s="127"/>
      <c r="H33" s="127"/>
      <c r="J33" s="127"/>
      <c r="K33" s="127"/>
    </row>
    <row r="34" spans="4:11" ht="12.75">
      <c r="D34" s="127"/>
      <c r="E34" s="127"/>
      <c r="G34" s="127"/>
      <c r="H34" s="127"/>
      <c r="J34" s="127"/>
      <c r="K34" s="127"/>
    </row>
    <row r="35" spans="4:11" ht="12.75">
      <c r="D35" s="127"/>
      <c r="E35" s="127"/>
      <c r="G35" s="127"/>
      <c r="H35" s="127"/>
      <c r="J35" s="127"/>
      <c r="K35" s="127"/>
    </row>
    <row r="36" spans="4:11" ht="12.75">
      <c r="D36" s="127"/>
      <c r="E36" s="127"/>
      <c r="G36" s="127"/>
      <c r="H36" s="127"/>
      <c r="J36" s="127"/>
      <c r="K36" s="127"/>
    </row>
    <row r="37" spans="4:8" ht="12.75">
      <c r="D37" s="127"/>
      <c r="E37" s="127"/>
      <c r="G37" s="127"/>
      <c r="H37" s="127"/>
    </row>
    <row r="38" spans="4:8" ht="12.75">
      <c r="D38" s="127"/>
      <c r="E38" s="127"/>
      <c r="G38" s="127"/>
      <c r="H38" s="127"/>
    </row>
    <row r="39" spans="4:8" ht="12.75">
      <c r="D39" s="127"/>
      <c r="E39" s="127"/>
      <c r="G39" s="127"/>
      <c r="H39" s="127"/>
    </row>
    <row r="40" spans="4:8" ht="12.75">
      <c r="D40" s="127"/>
      <c r="E40" s="127"/>
      <c r="G40" s="127"/>
      <c r="H40" s="127"/>
    </row>
  </sheetData>
  <mergeCells count="3">
    <mergeCell ref="B2:L2"/>
    <mergeCell ref="B21:B32"/>
    <mergeCell ref="B6:B17"/>
  </mergeCells>
  <printOptions horizontalCentered="1" verticalCentered="1"/>
  <pageMargins left="0.75" right="0.75" top="1" bottom="1" header="0" footer="0"/>
  <pageSetup fitToHeight="1" fitToWidth="1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0"/>
  <sheetViews>
    <sheetView workbookViewId="0" topLeftCell="B1">
      <selection activeCell="B2" sqref="B2:L2"/>
    </sheetView>
  </sheetViews>
  <sheetFormatPr defaultColWidth="11.421875" defaultRowHeight="12.75"/>
  <cols>
    <col min="2" max="2" width="3.421875" style="0" customWidth="1"/>
    <col min="3" max="3" width="23.57421875" style="0" customWidth="1"/>
    <col min="4" max="12" width="12.7109375" style="0" customWidth="1"/>
  </cols>
  <sheetData>
    <row r="2" spans="2:12" ht="12.75">
      <c r="B2" s="341" t="s">
        <v>154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4" ht="12.75">
      <c r="B4" s="100" t="s">
        <v>74</v>
      </c>
    </row>
    <row r="5" ht="13.5" thickBot="1"/>
    <row r="6" spans="2:12" ht="14.25" customHeight="1" thickBot="1" thickTop="1">
      <c r="B6" s="345" t="s">
        <v>2</v>
      </c>
      <c r="C6" s="101" t="s">
        <v>134</v>
      </c>
      <c r="D6" s="102" t="s">
        <v>135</v>
      </c>
      <c r="E6" s="101"/>
      <c r="F6" s="101"/>
      <c r="G6" s="102" t="s">
        <v>136</v>
      </c>
      <c r="H6" s="101"/>
      <c r="I6" s="101"/>
      <c r="J6" s="102" t="s">
        <v>137</v>
      </c>
      <c r="K6" s="101"/>
      <c r="L6" s="103"/>
    </row>
    <row r="7" spans="2:12" ht="14.25" thickBot="1" thickTop="1">
      <c r="B7" s="346"/>
      <c r="C7" s="7"/>
      <c r="D7" s="104"/>
      <c r="E7" s="7"/>
      <c r="F7" s="7"/>
      <c r="G7" s="104"/>
      <c r="H7" s="7"/>
      <c r="I7" s="7"/>
      <c r="J7" s="104"/>
      <c r="K7" s="7"/>
      <c r="L7" s="105"/>
    </row>
    <row r="8" spans="2:12" ht="14.25" thickBot="1" thickTop="1">
      <c r="B8" s="346"/>
      <c r="C8" s="101" t="s">
        <v>138</v>
      </c>
      <c r="D8" s="106" t="s">
        <v>139</v>
      </c>
      <c r="E8" s="107" t="s">
        <v>140</v>
      </c>
      <c r="F8" s="107" t="s">
        <v>141</v>
      </c>
      <c r="G8" s="106" t="s">
        <v>139</v>
      </c>
      <c r="H8" s="107" t="s">
        <v>140</v>
      </c>
      <c r="I8" s="107" t="s">
        <v>141</v>
      </c>
      <c r="J8" s="106" t="s">
        <v>139</v>
      </c>
      <c r="K8" s="107" t="s">
        <v>140</v>
      </c>
      <c r="L8" s="108" t="s">
        <v>141</v>
      </c>
    </row>
    <row r="9" spans="2:12" ht="13.5" thickTop="1">
      <c r="B9" s="346"/>
      <c r="C9" s="7"/>
      <c r="D9" s="104"/>
      <c r="E9" s="7"/>
      <c r="F9" s="7"/>
      <c r="G9" s="109"/>
      <c r="H9" s="110"/>
      <c r="I9" s="7"/>
      <c r="J9" s="104"/>
      <c r="K9" s="7"/>
      <c r="L9" s="105"/>
    </row>
    <row r="10" spans="2:12" ht="12.75">
      <c r="B10" s="346"/>
      <c r="C10" s="7" t="s">
        <v>142</v>
      </c>
      <c r="D10" s="111">
        <v>1.952333</v>
      </c>
      <c r="E10" s="112">
        <v>2.511219</v>
      </c>
      <c r="F10" s="75">
        <v>0.45</v>
      </c>
      <c r="G10" s="111">
        <v>14.39901</v>
      </c>
      <c r="H10" s="112">
        <v>1.92083</v>
      </c>
      <c r="I10" s="75">
        <v>0.01</v>
      </c>
      <c r="J10" s="111">
        <v>21.14283</v>
      </c>
      <c r="K10" s="112">
        <v>2.6516</v>
      </c>
      <c r="L10" s="113">
        <v>0.01</v>
      </c>
    </row>
    <row r="11" spans="2:12" ht="12.75">
      <c r="B11" s="346"/>
      <c r="C11" s="7" t="s">
        <v>143</v>
      </c>
      <c r="D11" s="111">
        <v>1.113435</v>
      </c>
      <c r="E11" s="112">
        <v>0.113625</v>
      </c>
      <c r="F11" s="75">
        <v>0.01</v>
      </c>
      <c r="G11" s="111">
        <v>1.0914</v>
      </c>
      <c r="H11" s="112">
        <v>0.088139</v>
      </c>
      <c r="I11" s="75">
        <v>0.01</v>
      </c>
      <c r="J11" s="111">
        <v>0.645638</v>
      </c>
      <c r="K11" s="112">
        <v>0.1555</v>
      </c>
      <c r="L11" s="113">
        <v>0.01</v>
      </c>
    </row>
    <row r="12" spans="2:12" ht="12.75">
      <c r="B12" s="346"/>
      <c r="C12" s="7" t="s">
        <v>144</v>
      </c>
      <c r="D12" s="111">
        <v>-0.551974</v>
      </c>
      <c r="E12" s="112">
        <v>0.272196</v>
      </c>
      <c r="F12" s="75">
        <v>0.05</v>
      </c>
      <c r="G12" s="111">
        <v>-1.998079</v>
      </c>
      <c r="H12" s="112">
        <v>0.208344</v>
      </c>
      <c r="I12" s="75">
        <v>0.01</v>
      </c>
      <c r="J12" s="111">
        <v>-2.5821</v>
      </c>
      <c r="K12" s="112">
        <v>0.322</v>
      </c>
      <c r="L12" s="113">
        <v>0.01</v>
      </c>
    </row>
    <row r="13" spans="2:12" ht="12.75">
      <c r="B13" s="346"/>
      <c r="C13" s="7" t="s">
        <v>145</v>
      </c>
      <c r="D13" s="111">
        <v>0.499718</v>
      </c>
      <c r="E13" s="112">
        <v>0.681847</v>
      </c>
      <c r="F13" s="75">
        <v>0.5</v>
      </c>
      <c r="G13" s="111">
        <v>0.782908</v>
      </c>
      <c r="H13" s="112">
        <v>0.521496</v>
      </c>
      <c r="I13" s="75">
        <v>0.153</v>
      </c>
      <c r="J13" s="111">
        <v>0.1649</v>
      </c>
      <c r="K13" s="112">
        <v>0.72336</v>
      </c>
      <c r="L13" s="113">
        <v>0.05</v>
      </c>
    </row>
    <row r="14" spans="2:12" ht="13.5" thickBot="1">
      <c r="B14" s="346"/>
      <c r="C14" s="7"/>
      <c r="D14" s="111"/>
      <c r="E14" s="112"/>
      <c r="F14" s="94"/>
      <c r="G14" s="111"/>
      <c r="H14" s="112"/>
      <c r="I14" s="94"/>
      <c r="J14" s="111"/>
      <c r="K14" s="112"/>
      <c r="L14" s="114"/>
    </row>
    <row r="15" spans="2:12" ht="13.5" thickTop="1">
      <c r="B15" s="346"/>
      <c r="C15" s="115" t="s">
        <v>146</v>
      </c>
      <c r="D15" s="116">
        <v>0.528431</v>
      </c>
      <c r="E15" s="117"/>
      <c r="F15" s="118"/>
      <c r="G15" s="116">
        <v>0.528431</v>
      </c>
      <c r="H15" s="117"/>
      <c r="I15" s="118"/>
      <c r="J15" s="116">
        <v>0.5473</v>
      </c>
      <c r="K15" s="117"/>
      <c r="L15" s="119"/>
    </row>
    <row r="16" spans="2:12" ht="12.75">
      <c r="B16" s="346"/>
      <c r="C16" s="7" t="s">
        <v>147</v>
      </c>
      <c r="D16" s="111">
        <v>0.51981</v>
      </c>
      <c r="E16" s="112"/>
      <c r="F16" s="94"/>
      <c r="G16" s="111">
        <v>0.511981</v>
      </c>
      <c r="H16" s="112"/>
      <c r="I16" s="94"/>
      <c r="J16" s="111">
        <v>0.525746</v>
      </c>
      <c r="K16" s="112"/>
      <c r="L16" s="114"/>
    </row>
    <row r="17" spans="2:12" s="120" customFormat="1" ht="13.5" thickBot="1">
      <c r="B17" s="317"/>
      <c r="C17" s="121" t="s">
        <v>148</v>
      </c>
      <c r="D17" s="122">
        <v>92</v>
      </c>
      <c r="E17" s="123"/>
      <c r="F17" s="123"/>
      <c r="G17" s="122">
        <v>92</v>
      </c>
      <c r="H17" s="123"/>
      <c r="I17" s="123"/>
      <c r="J17" s="122">
        <v>92</v>
      </c>
      <c r="K17" s="123"/>
      <c r="L17" s="124"/>
    </row>
    <row r="18" spans="2:12" ht="13.5" thickTop="1">
      <c r="B18" s="125"/>
      <c r="C18" s="7"/>
      <c r="D18" s="110"/>
      <c r="E18" s="110"/>
      <c r="F18" s="7"/>
      <c r="G18" s="110"/>
      <c r="H18" s="110"/>
      <c r="I18" s="7"/>
      <c r="J18" s="110"/>
      <c r="K18" s="110"/>
      <c r="L18" s="7"/>
    </row>
    <row r="19" spans="2:12" ht="12.75">
      <c r="B19" s="125"/>
      <c r="C19" s="7"/>
      <c r="D19" s="110"/>
      <c r="E19" s="110"/>
      <c r="F19" s="7"/>
      <c r="G19" s="110"/>
      <c r="H19" s="110"/>
      <c r="I19" s="7"/>
      <c r="J19" s="110"/>
      <c r="K19" s="110"/>
      <c r="L19" s="7"/>
    </row>
    <row r="20" spans="2:11" ht="13.5" thickBot="1">
      <c r="B20" s="126"/>
      <c r="D20" s="127"/>
      <c r="E20" s="127"/>
      <c r="G20" s="127"/>
      <c r="H20" s="127"/>
      <c r="J20" s="127"/>
      <c r="K20" s="127"/>
    </row>
    <row r="21" spans="2:12" ht="14.25" customHeight="1" thickBot="1" thickTop="1">
      <c r="B21" s="345" t="s">
        <v>10</v>
      </c>
      <c r="C21" s="101" t="s">
        <v>134</v>
      </c>
      <c r="D21" s="102" t="s">
        <v>149</v>
      </c>
      <c r="E21" s="128"/>
      <c r="F21" s="101"/>
      <c r="G21" s="102" t="s">
        <v>150</v>
      </c>
      <c r="H21" s="128"/>
      <c r="I21" s="101"/>
      <c r="J21" s="102" t="s">
        <v>151</v>
      </c>
      <c r="K21" s="128"/>
      <c r="L21" s="103"/>
    </row>
    <row r="22" spans="2:12" ht="14.25" thickBot="1" thickTop="1">
      <c r="B22" s="346"/>
      <c r="C22" s="7"/>
      <c r="D22" s="104"/>
      <c r="E22" s="110"/>
      <c r="F22" s="7"/>
      <c r="G22" s="104"/>
      <c r="H22" s="110"/>
      <c r="I22" s="7"/>
      <c r="J22" s="104"/>
      <c r="K22" s="110"/>
      <c r="L22" s="105"/>
    </row>
    <row r="23" spans="2:12" ht="14.25" thickBot="1" thickTop="1">
      <c r="B23" s="346"/>
      <c r="C23" s="101" t="s">
        <v>138</v>
      </c>
      <c r="D23" s="106" t="s">
        <v>139</v>
      </c>
      <c r="E23" s="107" t="s">
        <v>140</v>
      </c>
      <c r="F23" s="107" t="s">
        <v>141</v>
      </c>
      <c r="G23" s="106" t="s">
        <v>139</v>
      </c>
      <c r="H23" s="107" t="s">
        <v>140</v>
      </c>
      <c r="I23" s="107" t="s">
        <v>141</v>
      </c>
      <c r="J23" s="106" t="s">
        <v>139</v>
      </c>
      <c r="K23" s="107" t="s">
        <v>140</v>
      </c>
      <c r="L23" s="108" t="s">
        <v>141</v>
      </c>
    </row>
    <row r="24" spans="2:12" ht="13.5" thickTop="1">
      <c r="B24" s="346"/>
      <c r="C24" s="7"/>
      <c r="D24" s="109"/>
      <c r="E24" s="110"/>
      <c r="F24" s="7"/>
      <c r="G24" s="104"/>
      <c r="H24" s="110"/>
      <c r="I24" s="7"/>
      <c r="J24" s="104"/>
      <c r="K24" s="110"/>
      <c r="L24" s="105"/>
    </row>
    <row r="25" spans="2:12" ht="12.75">
      <c r="B25" s="346"/>
      <c r="C25" s="7" t="s">
        <v>142</v>
      </c>
      <c r="D25" s="111">
        <v>1.648247</v>
      </c>
      <c r="E25" s="112">
        <v>1.8681</v>
      </c>
      <c r="F25" s="75">
        <v>0.4</v>
      </c>
      <c r="G25" s="111">
        <v>14.9857</v>
      </c>
      <c r="H25" s="112">
        <v>2.0156</v>
      </c>
      <c r="I25" s="75">
        <v>0.01</v>
      </c>
      <c r="J25" s="111">
        <v>23.39928</v>
      </c>
      <c r="K25" s="112">
        <v>1.9776</v>
      </c>
      <c r="L25" s="129">
        <v>0.01</v>
      </c>
    </row>
    <row r="26" spans="2:22" ht="12.75">
      <c r="B26" s="346"/>
      <c r="C26" s="7" t="s">
        <v>152</v>
      </c>
      <c r="D26" s="111">
        <v>1.158465</v>
      </c>
      <c r="E26" s="112">
        <v>0.0858</v>
      </c>
      <c r="F26" s="75">
        <v>0.01</v>
      </c>
      <c r="G26" s="111">
        <v>1.1165</v>
      </c>
      <c r="H26" s="112">
        <v>0.097501</v>
      </c>
      <c r="I26" s="75">
        <v>0.01</v>
      </c>
      <c r="J26" s="111">
        <v>0.859127</v>
      </c>
      <c r="K26" s="112">
        <v>0.108486</v>
      </c>
      <c r="L26" s="129">
        <v>0.01</v>
      </c>
      <c r="N26" s="111"/>
      <c r="O26" s="112"/>
      <c r="P26" s="75"/>
      <c r="Q26" s="111"/>
      <c r="R26" s="112"/>
      <c r="S26" s="75"/>
      <c r="T26" s="111"/>
      <c r="U26" s="112"/>
      <c r="V26" s="129"/>
    </row>
    <row r="27" spans="2:12" ht="12.75">
      <c r="B27" s="346"/>
      <c r="C27" s="7" t="s">
        <v>144</v>
      </c>
      <c r="D27" s="111">
        <v>-0.530406</v>
      </c>
      <c r="E27" s="112">
        <v>0.197</v>
      </c>
      <c r="F27" s="75">
        <v>0.01</v>
      </c>
      <c r="G27" s="111">
        <v>-2.0639</v>
      </c>
      <c r="H27" s="112">
        <v>0.214845</v>
      </c>
      <c r="I27" s="75">
        <v>0.01</v>
      </c>
      <c r="J27" s="111">
        <v>-3.085877</v>
      </c>
      <c r="K27" s="112">
        <v>0.225717</v>
      </c>
      <c r="L27" s="129">
        <v>0.01</v>
      </c>
    </row>
    <row r="28" spans="2:12" ht="12.75">
      <c r="B28" s="346"/>
      <c r="C28" s="7" t="s">
        <v>145</v>
      </c>
      <c r="D28" s="111">
        <v>1.0169</v>
      </c>
      <c r="E28" s="112">
        <v>0.497544</v>
      </c>
      <c r="F28" s="75">
        <v>0.05</v>
      </c>
      <c r="G28" s="111">
        <v>1.17098</v>
      </c>
      <c r="H28" s="112">
        <v>0.53639</v>
      </c>
      <c r="I28" s="75">
        <v>0.05</v>
      </c>
      <c r="J28" s="111">
        <v>3.151</v>
      </c>
      <c r="K28" s="112">
        <v>0.523159</v>
      </c>
      <c r="L28" s="113">
        <v>0.01</v>
      </c>
    </row>
    <row r="29" spans="2:12" ht="13.5" thickBot="1">
      <c r="B29" s="346"/>
      <c r="C29" s="7"/>
      <c r="D29" s="111"/>
      <c r="E29" s="112"/>
      <c r="F29" s="94"/>
      <c r="G29" s="111"/>
      <c r="H29" s="112"/>
      <c r="I29" s="94"/>
      <c r="J29" s="111"/>
      <c r="K29" s="112"/>
      <c r="L29" s="114"/>
    </row>
    <row r="30" spans="2:12" ht="13.5" thickTop="1">
      <c r="B30" s="346"/>
      <c r="C30" s="115" t="s">
        <v>146</v>
      </c>
      <c r="D30" s="116">
        <v>0.6801</v>
      </c>
      <c r="E30" s="117"/>
      <c r="F30" s="118"/>
      <c r="G30" s="116">
        <v>0.6904</v>
      </c>
      <c r="H30" s="117"/>
      <c r="I30" s="118"/>
      <c r="J30" s="116">
        <v>0.7879</v>
      </c>
      <c r="K30" s="117"/>
      <c r="L30" s="119"/>
    </row>
    <row r="31" spans="2:12" ht="12.75">
      <c r="B31" s="346"/>
      <c r="C31" s="7" t="s">
        <v>147</v>
      </c>
      <c r="D31" s="111">
        <v>0.66911</v>
      </c>
      <c r="E31" s="112"/>
      <c r="F31" s="94"/>
      <c r="G31" s="111">
        <v>0.679612</v>
      </c>
      <c r="H31" s="112"/>
      <c r="I31" s="94"/>
      <c r="J31" s="111">
        <v>0.7792</v>
      </c>
      <c r="K31" s="112"/>
      <c r="L31" s="114"/>
    </row>
    <row r="32" spans="2:12" s="120" customFormat="1" ht="13.5" thickBot="1">
      <c r="B32" s="317"/>
      <c r="C32" s="121" t="s">
        <v>148</v>
      </c>
      <c r="D32" s="122">
        <v>92</v>
      </c>
      <c r="E32" s="123"/>
      <c r="F32" s="123"/>
      <c r="G32" s="122">
        <v>92</v>
      </c>
      <c r="H32" s="123"/>
      <c r="I32" s="123"/>
      <c r="J32" s="122">
        <v>92</v>
      </c>
      <c r="K32" s="123"/>
      <c r="L32" s="124"/>
    </row>
    <row r="33" spans="4:11" ht="13.5" thickTop="1">
      <c r="D33" s="127"/>
      <c r="E33" s="127"/>
      <c r="G33" s="127"/>
      <c r="H33" s="127"/>
      <c r="J33" s="127"/>
      <c r="K33" s="127"/>
    </row>
    <row r="34" spans="4:11" ht="12.75">
      <c r="D34" s="127"/>
      <c r="E34" s="127"/>
      <c r="G34" s="127"/>
      <c r="H34" s="127"/>
      <c r="J34" s="127"/>
      <c r="K34" s="127"/>
    </row>
    <row r="35" spans="4:11" ht="12.75">
      <c r="D35" s="127"/>
      <c r="E35" s="127"/>
      <c r="G35" s="127"/>
      <c r="H35" s="127"/>
      <c r="J35" s="127"/>
      <c r="K35" s="127"/>
    </row>
    <row r="36" spans="4:11" ht="12.75">
      <c r="D36" s="127"/>
      <c r="E36" s="127"/>
      <c r="G36" s="127"/>
      <c r="H36" s="127"/>
      <c r="J36" s="127"/>
      <c r="K36" s="127"/>
    </row>
    <row r="37" spans="4:8" ht="12.75">
      <c r="D37" s="127"/>
      <c r="E37" s="127"/>
      <c r="G37" s="127"/>
      <c r="H37" s="127"/>
    </row>
    <row r="38" spans="4:8" ht="12.75">
      <c r="D38" s="127"/>
      <c r="E38" s="127"/>
      <c r="G38" s="127"/>
      <c r="H38" s="127"/>
    </row>
    <row r="39" spans="4:8" ht="12.75">
      <c r="D39" s="127"/>
      <c r="E39" s="127"/>
      <c r="G39" s="127"/>
      <c r="H39" s="127"/>
    </row>
    <row r="40" spans="4:8" ht="12.75">
      <c r="D40" s="127"/>
      <c r="E40" s="127"/>
      <c r="G40" s="127"/>
      <c r="H40" s="127"/>
    </row>
  </sheetData>
  <mergeCells count="3">
    <mergeCell ref="B2:L2"/>
    <mergeCell ref="B21:B32"/>
    <mergeCell ref="B6:B17"/>
  </mergeCells>
  <printOptions horizontalCentered="1" verticalCentered="1"/>
  <pageMargins left="0.75" right="0.75" top="1" bottom="1" header="0" footer="0"/>
  <pageSetup fitToHeight="1" fitToWidth="1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workbookViewId="0" topLeftCell="B1">
      <selection activeCell="E14" sqref="E14"/>
    </sheetView>
  </sheetViews>
  <sheetFormatPr defaultColWidth="11.421875" defaultRowHeight="12.75"/>
  <cols>
    <col min="2" max="2" width="19.57421875" style="0" customWidth="1"/>
    <col min="4" max="4" width="14.421875" style="0" customWidth="1"/>
    <col min="5" max="5" width="14.28125" style="0" customWidth="1"/>
    <col min="7" max="7" width="15.00390625" style="0" customWidth="1"/>
    <col min="8" max="8" width="13.140625" style="0" customWidth="1"/>
    <col min="11" max="11" width="12.28125" style="0" customWidth="1"/>
  </cols>
  <sheetData>
    <row r="2" spans="2:8" ht="12.75">
      <c r="B2" s="341" t="s">
        <v>155</v>
      </c>
      <c r="C2" s="341"/>
      <c r="D2" s="341"/>
      <c r="E2" s="341"/>
      <c r="F2" s="341"/>
      <c r="G2" s="341"/>
      <c r="H2" s="341"/>
    </row>
    <row r="4" ht="18">
      <c r="B4" s="135" t="s">
        <v>156</v>
      </c>
    </row>
    <row r="6" ht="12.75">
      <c r="B6" s="136" t="s">
        <v>157</v>
      </c>
    </row>
    <row r="7" ht="13.5" thickBot="1"/>
    <row r="8" spans="3:7" ht="14.25" thickBot="1" thickTop="1">
      <c r="C8" s="137"/>
      <c r="D8" s="107" t="s">
        <v>158</v>
      </c>
      <c r="E8" s="107" t="s">
        <v>159</v>
      </c>
      <c r="F8" s="107" t="s">
        <v>160</v>
      </c>
      <c r="G8" s="108" t="s">
        <v>161</v>
      </c>
    </row>
    <row r="9" spans="3:7" ht="13.5" thickTop="1">
      <c r="C9" s="138" t="s">
        <v>158</v>
      </c>
      <c r="D9" s="139">
        <v>1</v>
      </c>
      <c r="E9" s="139">
        <v>0.9757</v>
      </c>
      <c r="F9" s="139">
        <v>0.3641</v>
      </c>
      <c r="G9" s="140">
        <v>-0.186</v>
      </c>
    </row>
    <row r="10" spans="3:7" ht="12.75">
      <c r="C10" s="138" t="s">
        <v>159</v>
      </c>
      <c r="D10" s="139">
        <v>0.9757</v>
      </c>
      <c r="E10" s="139">
        <v>1</v>
      </c>
      <c r="F10" s="139">
        <v>0.3224</v>
      </c>
      <c r="G10" s="140">
        <v>-0.1723</v>
      </c>
    </row>
    <row r="11" spans="3:7" ht="12.75">
      <c r="C11" s="138" t="s">
        <v>160</v>
      </c>
      <c r="D11" s="139">
        <v>0.3641</v>
      </c>
      <c r="E11" s="139">
        <v>0.3224</v>
      </c>
      <c r="F11" s="139">
        <v>1</v>
      </c>
      <c r="G11" s="141">
        <v>-0.7232</v>
      </c>
    </row>
    <row r="12" spans="3:7" ht="13.5" thickBot="1">
      <c r="C12" s="142" t="s">
        <v>161</v>
      </c>
      <c r="D12" s="143">
        <v>-0.186</v>
      </c>
      <c r="E12" s="143">
        <v>-0.1723</v>
      </c>
      <c r="F12" s="144">
        <v>-0.7232</v>
      </c>
      <c r="G12" s="145">
        <v>1</v>
      </c>
    </row>
    <row r="13" ht="13.5" thickTop="1"/>
    <row r="15" ht="12.75">
      <c r="B15" s="136" t="s">
        <v>162</v>
      </c>
    </row>
    <row r="16" ht="13.5" thickBot="1"/>
    <row r="17" spans="2:11" ht="14.25" customHeight="1" thickBot="1" thickTop="1">
      <c r="B17" s="137" t="s">
        <v>134</v>
      </c>
      <c r="C17" s="102" t="s">
        <v>163</v>
      </c>
      <c r="D17" s="101"/>
      <c r="E17" s="101"/>
      <c r="F17" s="102" t="s">
        <v>164</v>
      </c>
      <c r="G17" s="101"/>
      <c r="H17" s="101"/>
      <c r="I17" s="102" t="s">
        <v>165</v>
      </c>
      <c r="J17" s="101"/>
      <c r="K17" s="103"/>
    </row>
    <row r="18" spans="2:11" ht="14.25" thickBot="1" thickTop="1">
      <c r="B18" s="146"/>
      <c r="C18" s="104"/>
      <c r="D18" s="7"/>
      <c r="E18" s="7"/>
      <c r="F18" s="104"/>
      <c r="G18" s="7"/>
      <c r="H18" s="7"/>
      <c r="I18" s="104"/>
      <c r="J18" s="7"/>
      <c r="K18" s="105"/>
    </row>
    <row r="19" spans="2:11" ht="14.25" thickBot="1" thickTop="1">
      <c r="B19" s="137" t="s">
        <v>138</v>
      </c>
      <c r="C19" s="106" t="s">
        <v>139</v>
      </c>
      <c r="D19" s="107" t="s">
        <v>140</v>
      </c>
      <c r="E19" s="107" t="s">
        <v>141</v>
      </c>
      <c r="F19" s="106" t="s">
        <v>139</v>
      </c>
      <c r="G19" s="107" t="s">
        <v>140</v>
      </c>
      <c r="H19" s="107" t="s">
        <v>141</v>
      </c>
      <c r="I19" s="106" t="s">
        <v>139</v>
      </c>
      <c r="J19" s="107" t="s">
        <v>140</v>
      </c>
      <c r="K19" s="108" t="s">
        <v>141</v>
      </c>
    </row>
    <row r="20" spans="2:11" ht="13.5" thickTop="1">
      <c r="B20" s="146"/>
      <c r="C20" s="104"/>
      <c r="D20" s="7"/>
      <c r="E20" s="7"/>
      <c r="F20" s="109"/>
      <c r="G20" s="110"/>
      <c r="H20" s="7"/>
      <c r="I20" s="109"/>
      <c r="J20" s="110"/>
      <c r="K20" s="105"/>
    </row>
    <row r="21" spans="2:11" ht="12.75">
      <c r="B21" s="146" t="s">
        <v>142</v>
      </c>
      <c r="C21" s="111">
        <v>0.318639</v>
      </c>
      <c r="D21" s="112">
        <v>0.451386</v>
      </c>
      <c r="E21" s="75">
        <v>0.5</v>
      </c>
      <c r="F21" s="111">
        <v>0</v>
      </c>
      <c r="G21" s="112">
        <v>0.443113</v>
      </c>
      <c r="H21" s="75">
        <v>1</v>
      </c>
      <c r="I21" s="111">
        <v>1.0675</v>
      </c>
      <c r="J21" s="112">
        <v>0.586142</v>
      </c>
      <c r="K21" s="113">
        <v>0.1</v>
      </c>
    </row>
    <row r="22" spans="2:11" ht="12.75">
      <c r="B22" s="146" t="s">
        <v>166</v>
      </c>
      <c r="C22" s="111">
        <v>0.226924</v>
      </c>
      <c r="D22" s="112">
        <v>0.474459</v>
      </c>
      <c r="E22" s="75">
        <v>0.65</v>
      </c>
      <c r="F22" s="111">
        <v>0.59776</v>
      </c>
      <c r="G22" s="112">
        <v>0.46769</v>
      </c>
      <c r="H22" s="75">
        <v>0.25</v>
      </c>
      <c r="I22" s="111">
        <v>-1.119099</v>
      </c>
      <c r="J22" s="112">
        <v>0.604236</v>
      </c>
      <c r="K22" s="113">
        <v>0.1</v>
      </c>
    </row>
    <row r="23" spans="2:11" ht="12.75">
      <c r="B23" s="146" t="s">
        <v>161</v>
      </c>
      <c r="C23" s="111">
        <v>-0.114836</v>
      </c>
      <c r="D23" s="112">
        <v>0.5491</v>
      </c>
      <c r="E23" s="75">
        <v>0.85</v>
      </c>
      <c r="F23" s="111">
        <v>7.4754</v>
      </c>
      <c r="G23" s="112">
        <v>0.157928</v>
      </c>
      <c r="H23" s="75">
        <v>0.01</v>
      </c>
      <c r="I23" s="111">
        <v>7.8189</v>
      </c>
      <c r="J23" s="112">
        <v>0.1558</v>
      </c>
      <c r="K23" s="113">
        <v>0.01</v>
      </c>
    </row>
    <row r="24" spans="2:11" ht="13.5" thickBot="1">
      <c r="B24" s="147"/>
      <c r="C24" s="131"/>
      <c r="D24" s="132"/>
      <c r="E24" s="133"/>
      <c r="F24" s="131"/>
      <c r="G24" s="132"/>
      <c r="H24" s="133"/>
      <c r="I24" s="131"/>
      <c r="J24" s="132"/>
      <c r="K24" s="134"/>
    </row>
    <row r="25" spans="2:11" ht="14.25" thickBot="1" thickTop="1">
      <c r="B25" s="147" t="s">
        <v>148</v>
      </c>
      <c r="C25" s="131"/>
      <c r="D25" s="148">
        <v>96</v>
      </c>
      <c r="E25" s="133"/>
      <c r="F25" s="131"/>
      <c r="G25" s="148">
        <v>96</v>
      </c>
      <c r="H25" s="133"/>
      <c r="I25" s="131"/>
      <c r="J25" s="148">
        <v>96</v>
      </c>
      <c r="K25" s="134"/>
    </row>
    <row r="26" ht="13.5" thickTop="1"/>
    <row r="27" ht="12.75">
      <c r="B27" s="136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319"/>
      <c r="D31" s="319"/>
      <c r="E31" s="319"/>
      <c r="F31" s="319"/>
      <c r="G31" s="319"/>
      <c r="H31" s="319"/>
      <c r="I31" s="7"/>
      <c r="J31" s="7"/>
      <c r="K31" s="7"/>
    </row>
    <row r="32" spans="1:11" ht="12.75">
      <c r="A32" s="7"/>
      <c r="B32" s="7"/>
      <c r="C32" s="7"/>
      <c r="D32" s="7"/>
      <c r="E32" s="319"/>
      <c r="F32" s="319"/>
      <c r="G32" s="319"/>
      <c r="H32" s="319"/>
      <c r="I32" s="7"/>
      <c r="J32" s="7"/>
      <c r="K32" s="7"/>
    </row>
    <row r="33" spans="1:11" ht="12.75">
      <c r="A33" s="7"/>
      <c r="B33" s="7"/>
      <c r="C33" s="318"/>
      <c r="D33" s="318"/>
      <c r="E33" s="318"/>
      <c r="F33" s="318"/>
      <c r="G33" s="320"/>
      <c r="H33" s="320"/>
      <c r="I33" s="7"/>
      <c r="J33" s="7"/>
      <c r="K33" s="7"/>
    </row>
    <row r="34" spans="1:11" ht="12.75">
      <c r="A34" s="7"/>
      <c r="B34" s="7"/>
      <c r="C34" s="321"/>
      <c r="D34" s="321"/>
      <c r="E34" s="318"/>
      <c r="F34" s="318"/>
      <c r="G34" s="320"/>
      <c r="H34" s="320"/>
      <c r="I34" s="7"/>
      <c r="J34" s="7"/>
      <c r="K34" s="7"/>
    </row>
    <row r="35" spans="1:11" ht="12.75">
      <c r="A35" s="7"/>
      <c r="B35" s="7"/>
      <c r="C35" s="318"/>
      <c r="D35" s="318"/>
      <c r="E35" s="318"/>
      <c r="F35" s="318"/>
      <c r="G35" s="320"/>
      <c r="H35" s="320"/>
      <c r="I35" s="7"/>
      <c r="J35" s="7"/>
      <c r="K35" s="7"/>
    </row>
    <row r="36" spans="1:11" ht="12.75">
      <c r="A36" s="7"/>
      <c r="B36" s="7"/>
      <c r="C36" s="318"/>
      <c r="D36" s="318"/>
      <c r="E36" s="318"/>
      <c r="F36" s="318"/>
      <c r="G36" s="320"/>
      <c r="H36" s="320"/>
      <c r="I36" s="7"/>
      <c r="J36" s="7"/>
      <c r="K36" s="7"/>
    </row>
    <row r="37" spans="1:11" ht="12.75">
      <c r="A37" s="7"/>
      <c r="B37" s="7"/>
      <c r="C37" s="112"/>
      <c r="D37" s="112"/>
      <c r="E37" s="94"/>
      <c r="F37" s="7"/>
      <c r="G37" s="7"/>
      <c r="H37" s="7"/>
      <c r="I37" s="7"/>
      <c r="J37" s="7"/>
      <c r="K37" s="7"/>
    </row>
    <row r="38" spans="1:11" ht="12.75">
      <c r="A38" s="7"/>
      <c r="B38" s="7"/>
      <c r="C38" s="112"/>
      <c r="D38" s="112"/>
      <c r="E38" s="94"/>
      <c r="F38" s="7"/>
      <c r="G38" s="7"/>
      <c r="H38" s="7"/>
      <c r="I38" s="7"/>
      <c r="J38" s="7"/>
      <c r="K38" s="7"/>
    </row>
    <row r="39" spans="1:11" ht="12.75">
      <c r="A39" s="7"/>
      <c r="B39" s="7"/>
      <c r="C39" s="112"/>
      <c r="D39" s="112"/>
      <c r="E39" s="94"/>
      <c r="F39" s="7"/>
      <c r="G39" s="7"/>
      <c r="H39" s="7"/>
      <c r="I39" s="7"/>
      <c r="J39" s="7"/>
      <c r="K39" s="7"/>
    </row>
    <row r="40" spans="1:11" ht="12.75">
      <c r="A40" s="7"/>
      <c r="B40" s="7"/>
      <c r="C40" s="112"/>
      <c r="D40" s="74"/>
      <c r="E40" s="94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mergeCells count="18">
    <mergeCell ref="G35:H35"/>
    <mergeCell ref="G36:H36"/>
    <mergeCell ref="B2:H2"/>
    <mergeCell ref="G31:H31"/>
    <mergeCell ref="G32:H32"/>
    <mergeCell ref="G33:H33"/>
    <mergeCell ref="G34:H34"/>
    <mergeCell ref="C34:D34"/>
    <mergeCell ref="C35:D35"/>
    <mergeCell ref="C36:D36"/>
    <mergeCell ref="E35:F35"/>
    <mergeCell ref="E36:F36"/>
    <mergeCell ref="C31:D31"/>
    <mergeCell ref="C33:D33"/>
    <mergeCell ref="E31:F31"/>
    <mergeCell ref="E32:F32"/>
    <mergeCell ref="E33:F33"/>
    <mergeCell ref="E34:F34"/>
  </mergeCells>
  <printOptions/>
  <pageMargins left="0.17" right="0.75" top="1" bottom="1" header="0" footer="0"/>
  <pageSetup fitToHeight="1" fitToWidth="1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workbookViewId="0" topLeftCell="F1">
      <selection activeCell="H9" sqref="H9"/>
    </sheetView>
  </sheetViews>
  <sheetFormatPr defaultColWidth="11.421875" defaultRowHeight="12.75"/>
  <cols>
    <col min="1" max="1" width="37.421875" style="0" customWidth="1"/>
    <col min="2" max="2" width="1.7109375" style="0" customWidth="1"/>
    <col min="3" max="3" width="16.421875" style="0" customWidth="1"/>
    <col min="4" max="4" width="17.8515625" style="0" customWidth="1"/>
    <col min="5" max="5" width="2.57421875" style="0" customWidth="1"/>
    <col min="6" max="8" width="15.7109375" style="0" customWidth="1"/>
    <col min="9" max="9" width="1.7109375" style="0" customWidth="1"/>
    <col min="10" max="12" width="10.7109375" style="0" customWidth="1"/>
    <col min="13" max="13" width="1.421875" style="0" customWidth="1"/>
    <col min="14" max="14" width="3.140625" style="0" customWidth="1"/>
    <col min="15" max="15" width="16.7109375" style="0" customWidth="1"/>
    <col min="16" max="16" width="16.28125" style="0" customWidth="1"/>
    <col min="17" max="17" width="2.00390625" style="0" customWidth="1"/>
  </cols>
  <sheetData>
    <row r="2" spans="1:16" ht="15">
      <c r="A2" s="324" t="s">
        <v>167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4" spans="1:16" ht="24.75" customHeight="1">
      <c r="A4" s="150" t="s">
        <v>168</v>
      </c>
      <c r="C4" s="323" t="s">
        <v>169</v>
      </c>
      <c r="D4" s="323"/>
      <c r="E4" s="100"/>
      <c r="F4" s="323" t="s">
        <v>170</v>
      </c>
      <c r="G4" s="323"/>
      <c r="H4" s="323"/>
      <c r="J4" s="326" t="s">
        <v>171</v>
      </c>
      <c r="K4" s="326"/>
      <c r="L4" s="326"/>
      <c r="N4" s="151"/>
      <c r="O4" s="325" t="s">
        <v>172</v>
      </c>
      <c r="P4" s="325"/>
    </row>
    <row r="5" spans="1:16" ht="24.75" customHeight="1">
      <c r="A5" s="152" t="s">
        <v>173</v>
      </c>
      <c r="C5" s="153" t="s">
        <v>174</v>
      </c>
      <c r="D5" s="153" t="s">
        <v>175</v>
      </c>
      <c r="F5" s="153" t="s">
        <v>176</v>
      </c>
      <c r="G5" s="153" t="s">
        <v>174</v>
      </c>
      <c r="H5" s="153" t="s">
        <v>175</v>
      </c>
      <c r="I5" s="42"/>
      <c r="J5" s="154"/>
      <c r="K5" s="153"/>
      <c r="L5" s="153"/>
      <c r="O5" s="322" t="s">
        <v>177</v>
      </c>
      <c r="P5" s="322"/>
    </row>
    <row r="6" spans="6:16" ht="24.75" customHeight="1" thickBot="1">
      <c r="F6" s="155"/>
      <c r="G6" s="155" t="s">
        <v>5</v>
      </c>
      <c r="H6" s="155"/>
      <c r="I6" s="155"/>
      <c r="J6" s="155" t="s">
        <v>178</v>
      </c>
      <c r="K6" s="155" t="s">
        <v>179</v>
      </c>
      <c r="L6" s="155" t="s">
        <v>180</v>
      </c>
      <c r="O6" s="155" t="s">
        <v>181</v>
      </c>
      <c r="P6" s="155" t="s">
        <v>5</v>
      </c>
    </row>
    <row r="7" spans="1:16" ht="24.75" customHeight="1" thickBot="1">
      <c r="A7" s="68" t="s">
        <v>33</v>
      </c>
      <c r="C7" s="156">
        <v>2.966195080421158</v>
      </c>
      <c r="D7" s="157">
        <v>1.6042303770208066</v>
      </c>
      <c r="F7" s="156">
        <v>5.586929312051954</v>
      </c>
      <c r="G7" s="158">
        <v>9.528875744770945</v>
      </c>
      <c r="H7" s="157">
        <v>4.272181523339843</v>
      </c>
      <c r="I7" s="159"/>
      <c r="J7" s="156">
        <v>7.370966035012859</v>
      </c>
      <c r="K7" s="158">
        <v>0.025488422139566775</v>
      </c>
      <c r="L7" s="157">
        <f aca="true" t="shared" si="0" ref="L7:L23">J7-K7</f>
        <v>7.345477612873292</v>
      </c>
      <c r="O7" s="156">
        <v>28.69049985674044</v>
      </c>
      <c r="P7" s="157">
        <v>42.65777716351161</v>
      </c>
    </row>
    <row r="8" spans="1:16" ht="24.75" customHeight="1">
      <c r="A8" s="7" t="s">
        <v>34</v>
      </c>
      <c r="C8" s="160">
        <v>4.318883343876123</v>
      </c>
      <c r="D8" s="160">
        <v>3.5697143859589406</v>
      </c>
      <c r="F8" s="160">
        <v>3.4255482580834093</v>
      </c>
      <c r="G8" s="160">
        <v>6.007330622042199</v>
      </c>
      <c r="H8" s="160">
        <v>2.5644526770332554</v>
      </c>
      <c r="I8" s="160"/>
      <c r="J8" s="159">
        <v>9.03313994749826</v>
      </c>
      <c r="K8" s="159">
        <v>0.03732233241865135</v>
      </c>
      <c r="L8" s="159">
        <f t="shared" si="0"/>
        <v>8.99581761507961</v>
      </c>
      <c r="O8" s="160">
        <v>39.23831673013639</v>
      </c>
      <c r="P8" s="160">
        <v>43.861267571067195</v>
      </c>
    </row>
    <row r="9" spans="1:16" ht="24.75" customHeight="1">
      <c r="A9" s="7" t="s">
        <v>35</v>
      </c>
      <c r="C9" s="160">
        <v>1.9359321183037832</v>
      </c>
      <c r="D9" s="160">
        <v>0.63694316483142</v>
      </c>
      <c r="F9" s="160">
        <v>1.1249093070581702</v>
      </c>
      <c r="G9" s="160">
        <v>3.518743713622226</v>
      </c>
      <c r="H9" s="160">
        <v>0.3264995502816964</v>
      </c>
      <c r="I9" s="160"/>
      <c r="J9" s="159">
        <v>5.475743211730659</v>
      </c>
      <c r="K9" s="159">
        <v>0</v>
      </c>
      <c r="L9" s="159">
        <f t="shared" si="0"/>
        <v>5.475743211730659</v>
      </c>
      <c r="O9" s="160">
        <v>54.18362521880709</v>
      </c>
      <c r="P9" s="160">
        <v>78.23477903007435</v>
      </c>
    </row>
    <row r="10" spans="1:16" ht="24.75" customHeight="1" thickBot="1">
      <c r="A10" s="7" t="s">
        <v>36</v>
      </c>
      <c r="C10" s="160">
        <v>0.7093467853356039</v>
      </c>
      <c r="D10" s="160">
        <v>0.9644938236673998</v>
      </c>
      <c r="F10" s="160">
        <v>1.0364717469103735</v>
      </c>
      <c r="G10" s="160">
        <v>0.0028014091065200106</v>
      </c>
      <c r="H10" s="160">
        <v>1.3812292960248915</v>
      </c>
      <c r="I10" s="160"/>
      <c r="J10" s="159">
        <v>0</v>
      </c>
      <c r="K10" s="159">
        <v>0</v>
      </c>
      <c r="L10" s="159">
        <f t="shared" si="0"/>
        <v>0</v>
      </c>
      <c r="O10" s="160">
        <v>0.09189334496337413</v>
      </c>
      <c r="P10" s="160">
        <v>0.06760032778774394</v>
      </c>
    </row>
    <row r="11" spans="1:16" ht="24.75" customHeight="1" thickBot="1">
      <c r="A11" s="68" t="s">
        <v>37</v>
      </c>
      <c r="C11" s="156">
        <v>5.770141910357345</v>
      </c>
      <c r="D11" s="157">
        <v>4.755350244133651</v>
      </c>
      <c r="F11" s="156">
        <v>93.73430842014992</v>
      </c>
      <c r="G11" s="158">
        <v>88.20840602526626</v>
      </c>
      <c r="H11" s="157">
        <v>95.57734918143723</v>
      </c>
      <c r="I11" s="159"/>
      <c r="J11" s="156">
        <v>15.831814758296222</v>
      </c>
      <c r="K11" s="158">
        <v>0.3287041845649905</v>
      </c>
      <c r="L11" s="157">
        <f t="shared" si="0"/>
        <v>15.503110573731231</v>
      </c>
      <c r="O11" s="156">
        <v>20.234698949912165</v>
      </c>
      <c r="P11" s="157">
        <v>23.536459202069977</v>
      </c>
    </row>
    <row r="12" spans="1:16" ht="24.75" customHeight="1" thickBot="1">
      <c r="A12" s="161" t="s">
        <v>38</v>
      </c>
      <c r="C12" s="162">
        <v>3.7641710329457374</v>
      </c>
      <c r="D12" s="162">
        <v>3.495884580872339</v>
      </c>
      <c r="F12" s="162">
        <v>15.795151095350676</v>
      </c>
      <c r="G12" s="162">
        <v>15.148798786690874</v>
      </c>
      <c r="H12" s="162">
        <v>16.01072740594841</v>
      </c>
      <c r="I12" s="159"/>
      <c r="J12" s="163">
        <v>13.346988534129204</v>
      </c>
      <c r="K12" s="163">
        <v>0.1958293282338637</v>
      </c>
      <c r="L12" s="163">
        <f t="shared" si="0"/>
        <v>13.151159205895341</v>
      </c>
      <c r="O12" s="162">
        <v>22.665281238267323</v>
      </c>
      <c r="P12" s="162">
        <v>23.987453527662236</v>
      </c>
    </row>
    <row r="13" spans="1:16" s="165" customFormat="1" ht="24.75" customHeight="1" thickTop="1">
      <c r="A13" s="164" t="s">
        <v>39</v>
      </c>
      <c r="C13" s="166">
        <v>4.539259079454886</v>
      </c>
      <c r="D13" s="166">
        <v>5.2727001074014765</v>
      </c>
      <c r="F13" s="166">
        <v>3.3503943801573386</v>
      </c>
      <c r="G13" s="166">
        <v>4.106774509640897</v>
      </c>
      <c r="H13" s="166">
        <v>3.098120758575333</v>
      </c>
      <c r="I13" s="166"/>
      <c r="J13" s="167">
        <v>15.670437927475378</v>
      </c>
      <c r="K13" s="167">
        <v>0.3981804650914018</v>
      </c>
      <c r="L13" s="167">
        <f t="shared" si="0"/>
        <v>15.272257462383976</v>
      </c>
      <c r="O13" s="166">
        <v>33.930144215674225</v>
      </c>
      <c r="P13" s="166">
        <v>30.657353395514665</v>
      </c>
    </row>
    <row r="14" spans="1:16" s="165" customFormat="1" ht="24.75" customHeight="1">
      <c r="A14" s="164" t="s">
        <v>40</v>
      </c>
      <c r="C14" s="166">
        <v>4.972273539426444</v>
      </c>
      <c r="D14" s="166">
        <v>7.074748946323973</v>
      </c>
      <c r="F14" s="166">
        <v>2.9825196483442054</v>
      </c>
      <c r="G14" s="166">
        <v>4.326985881239774</v>
      </c>
      <c r="H14" s="166">
        <v>2.5341031016286504</v>
      </c>
      <c r="I14" s="166"/>
      <c r="J14" s="167">
        <v>15.387857549923288</v>
      </c>
      <c r="K14" s="167">
        <v>3.960987475863259E-06</v>
      </c>
      <c r="L14" s="167">
        <f t="shared" si="0"/>
        <v>15.387853588935812</v>
      </c>
      <c r="O14" s="166">
        <v>44.76071399678503</v>
      </c>
      <c r="P14" s="166">
        <v>36.285398633574125</v>
      </c>
    </row>
    <row r="15" spans="1:16" s="165" customFormat="1" ht="24.75" customHeight="1">
      <c r="A15" s="164" t="s">
        <v>41</v>
      </c>
      <c r="C15" s="166">
        <v>2.8882616975475637</v>
      </c>
      <c r="D15" s="166">
        <v>2.6590997611407348</v>
      </c>
      <c r="F15" s="166">
        <v>7.963948511364334</v>
      </c>
      <c r="G15" s="166">
        <v>6.122666630321103</v>
      </c>
      <c r="H15" s="166">
        <v>8.578066770659774</v>
      </c>
      <c r="I15" s="166"/>
      <c r="J15" s="167">
        <v>10.505465199746144</v>
      </c>
      <c r="K15" s="167">
        <v>6.697391422798374E-06</v>
      </c>
      <c r="L15" s="167">
        <f t="shared" si="0"/>
        <v>10.50545850235472</v>
      </c>
      <c r="O15" s="166">
        <v>17.976981088169815</v>
      </c>
      <c r="P15" s="166">
        <v>19.228344912957045</v>
      </c>
    </row>
    <row r="16" spans="1:16" s="165" customFormat="1" ht="24.75" customHeight="1">
      <c r="A16" s="164" t="s">
        <v>42</v>
      </c>
      <c r="C16" s="167">
        <v>4.567941188136958</v>
      </c>
      <c r="D16" s="167">
        <v>4.41086396915749</v>
      </c>
      <c r="E16" s="164"/>
      <c r="F16" s="167">
        <v>1.4982885554847998</v>
      </c>
      <c r="G16" s="167">
        <v>0.5923717654891021</v>
      </c>
      <c r="H16" s="167">
        <v>1.8004367750846482</v>
      </c>
      <c r="I16" s="167"/>
      <c r="J16" s="167">
        <v>2.6089627568709206</v>
      </c>
      <c r="K16" s="167">
        <v>0</v>
      </c>
      <c r="L16" s="167">
        <f t="shared" si="0"/>
        <v>2.6089627568709206</v>
      </c>
      <c r="M16" s="164"/>
      <c r="N16" s="164"/>
      <c r="O16" s="166">
        <v>9.581004507530116</v>
      </c>
      <c r="P16" s="166">
        <v>9.88845911081722</v>
      </c>
    </row>
    <row r="17" spans="1:16" ht="24.75" customHeight="1" thickBot="1">
      <c r="A17" s="168" t="s">
        <v>43</v>
      </c>
      <c r="C17" s="163">
        <v>6.4869384806241746</v>
      </c>
      <c r="D17" s="163">
        <v>5.127035851733069</v>
      </c>
      <c r="F17" s="163">
        <v>77.93915732479924</v>
      </c>
      <c r="G17" s="163">
        <v>73.0596072385754</v>
      </c>
      <c r="H17" s="163">
        <v>79.56662177548883</v>
      </c>
      <c r="I17" s="159"/>
      <c r="J17" s="163">
        <v>17.044409955689726</v>
      </c>
      <c r="K17" s="163">
        <v>0.3935471144545804</v>
      </c>
      <c r="L17" s="163">
        <f t="shared" si="0"/>
        <v>16.650862841235146</v>
      </c>
      <c r="O17" s="163">
        <v>19.48793004880848</v>
      </c>
      <c r="P17" s="163">
        <v>23.445060683528276</v>
      </c>
    </row>
    <row r="18" spans="1:16" s="165" customFormat="1" ht="24.75" customHeight="1" thickTop="1">
      <c r="A18" s="164" t="s">
        <v>44</v>
      </c>
      <c r="C18" s="166">
        <v>7.34405332612253</v>
      </c>
      <c r="D18" s="166">
        <v>5.068019535844874</v>
      </c>
      <c r="F18" s="166">
        <v>10.444939970887328</v>
      </c>
      <c r="G18" s="166">
        <v>10.767496180932259</v>
      </c>
      <c r="H18" s="166">
        <v>10.337358584095266</v>
      </c>
      <c r="I18" s="166"/>
      <c r="J18" s="167">
        <v>20.78391802233878</v>
      </c>
      <c r="K18" s="167">
        <v>0.4896302096486718</v>
      </c>
      <c r="L18" s="167">
        <f t="shared" si="0"/>
        <v>20.294287812690108</v>
      </c>
      <c r="O18" s="166">
        <v>19.33788379102492</v>
      </c>
      <c r="P18" s="166">
        <v>25.78330060100183</v>
      </c>
    </row>
    <row r="19" spans="1:16" ht="24.75" customHeight="1">
      <c r="A19" s="7" t="s">
        <v>45</v>
      </c>
      <c r="C19" s="160">
        <v>6.52204233931707</v>
      </c>
      <c r="D19" s="160">
        <v>5.305991903902715</v>
      </c>
      <c r="F19" s="160">
        <v>30.503689094669657</v>
      </c>
      <c r="G19" s="160">
        <v>41.67418382426166</v>
      </c>
      <c r="H19" s="160">
        <v>26.77802120566658</v>
      </c>
      <c r="I19" s="160"/>
      <c r="J19" s="159">
        <v>17.274648596624175</v>
      </c>
      <c r="K19" s="159">
        <v>0.028825626003763274</v>
      </c>
      <c r="L19" s="159">
        <f t="shared" si="0"/>
        <v>17.245822970620413</v>
      </c>
      <c r="O19" s="160">
        <v>29.69049134562724</v>
      </c>
      <c r="P19" s="160">
        <v>34.1699600620444</v>
      </c>
    </row>
    <row r="20" spans="1:16" ht="24.75" customHeight="1">
      <c r="A20" s="7" t="s">
        <v>46</v>
      </c>
      <c r="C20" s="160">
        <v>6.4147815977896965</v>
      </c>
      <c r="D20" s="160">
        <v>5.495771046617189</v>
      </c>
      <c r="F20" s="160">
        <v>23.08768000641477</v>
      </c>
      <c r="G20" s="160">
        <v>14.569580713641047</v>
      </c>
      <c r="H20" s="160">
        <v>25.928700908233505</v>
      </c>
      <c r="I20" s="160"/>
      <c r="J20" s="159">
        <v>13.742319126900965</v>
      </c>
      <c r="K20" s="159">
        <v>0</v>
      </c>
      <c r="L20" s="159">
        <f t="shared" si="0"/>
        <v>13.742319126900965</v>
      </c>
      <c r="O20" s="160">
        <v>13.834904266870138</v>
      </c>
      <c r="P20" s="160">
        <v>15.783252091318856</v>
      </c>
    </row>
    <row r="21" spans="1:16" ht="24.75" customHeight="1" thickBot="1">
      <c r="A21" s="7" t="s">
        <v>47</v>
      </c>
      <c r="C21" s="160">
        <v>5.326950021255949</v>
      </c>
      <c r="D21" s="160">
        <v>4.447978403703212</v>
      </c>
      <c r="F21" s="160">
        <v>13.902848252827487</v>
      </c>
      <c r="G21" s="160">
        <v>6.048346519740423</v>
      </c>
      <c r="H21" s="160">
        <v>16.522541077493482</v>
      </c>
      <c r="I21" s="160"/>
      <c r="J21" s="159">
        <v>14.15324613849787</v>
      </c>
      <c r="K21" s="159">
        <v>1.6608456046481892</v>
      </c>
      <c r="L21" s="159">
        <f t="shared" si="0"/>
        <v>12.49240053384968</v>
      </c>
      <c r="O21" s="160">
        <v>9.251556157576319</v>
      </c>
      <c r="P21" s="160">
        <v>10.880844807363458</v>
      </c>
    </row>
    <row r="22" spans="1:16" ht="24.75" customHeight="1" thickBot="1">
      <c r="A22" s="77" t="s">
        <v>48</v>
      </c>
      <c r="C22" s="156">
        <v>23.603799465408628</v>
      </c>
      <c r="D22" s="157">
        <v>1.9235763118981206</v>
      </c>
      <c r="F22" s="156">
        <v>0.6787622677981276</v>
      </c>
      <c r="G22" s="158">
        <v>2.262718229962792</v>
      </c>
      <c r="H22" s="157">
        <v>0.15046929522291913</v>
      </c>
      <c r="I22" s="159"/>
      <c r="J22" s="156">
        <v>8.897497859403265</v>
      </c>
      <c r="K22" s="158">
        <v>0.9615384615384616</v>
      </c>
      <c r="L22" s="157">
        <f t="shared" si="0"/>
        <v>7.935959397864803</v>
      </c>
      <c r="O22" s="156">
        <v>29.01432825668432</v>
      </c>
      <c r="P22" s="157">
        <v>83.37628066094688</v>
      </c>
    </row>
    <row r="23" spans="1:16" ht="24.75" customHeight="1" thickBot="1">
      <c r="A23" s="89" t="s">
        <v>49</v>
      </c>
      <c r="C23" s="156">
        <v>5.377675074101342</v>
      </c>
      <c r="D23" s="157">
        <v>4.378244513223744</v>
      </c>
      <c r="F23" s="156">
        <v>100</v>
      </c>
      <c r="G23" s="158">
        <v>100</v>
      </c>
      <c r="H23" s="157">
        <v>100</v>
      </c>
      <c r="I23" s="159"/>
      <c r="J23" s="156">
        <v>14.01081093604528</v>
      </c>
      <c r="K23" s="158">
        <v>0.3111833484867103</v>
      </c>
      <c r="L23" s="157">
        <f t="shared" si="0"/>
        <v>13.69962758755857</v>
      </c>
      <c r="O23" s="156">
        <v>21.355337435908154</v>
      </c>
      <c r="P23" s="157">
        <v>25.010923849289036</v>
      </c>
    </row>
  </sheetData>
  <mergeCells count="6">
    <mergeCell ref="O5:P5"/>
    <mergeCell ref="F4:H4"/>
    <mergeCell ref="C4:D4"/>
    <mergeCell ref="A2:P2"/>
    <mergeCell ref="O4:P4"/>
    <mergeCell ref="J4:L4"/>
  </mergeCells>
  <printOptions horizontalCentered="1" verticalCentered="1"/>
  <pageMargins left="0.75" right="0.75" top="1" bottom="1" header="0.984251968503937" footer="0"/>
  <pageSetup orientation="landscape" paperSize="9" scale="70" r:id="rId1"/>
  <headerFooter alignWithMargins="0">
    <oddHeader>&amp;C
&amp;"Arial,Negrita"Cuadro 4.1.a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zoomScale="50" zoomScaleNormal="50" workbookViewId="0" topLeftCell="A1">
      <selection activeCell="A2" sqref="A2:Q2"/>
    </sheetView>
  </sheetViews>
  <sheetFormatPr defaultColWidth="11.421875" defaultRowHeight="12.75"/>
  <cols>
    <col min="1" max="1" width="39.28125" style="0" customWidth="1"/>
    <col min="2" max="2" width="2.7109375" style="0" customWidth="1"/>
    <col min="3" max="4" width="16.7109375" style="0" customWidth="1"/>
    <col min="5" max="5" width="2.7109375" style="0" customWidth="1"/>
    <col min="6" max="8" width="12.7109375" style="0" customWidth="1"/>
    <col min="9" max="9" width="2.57421875" style="0" customWidth="1"/>
    <col min="10" max="12" width="10.7109375" style="0" customWidth="1"/>
    <col min="13" max="13" width="2.28125" style="0" customWidth="1"/>
    <col min="14" max="14" width="15.8515625" style="0" customWidth="1"/>
    <col min="15" max="15" width="17.140625" style="0" customWidth="1"/>
  </cols>
  <sheetData>
    <row r="2" spans="1:15" ht="15">
      <c r="A2" s="324" t="s">
        <v>182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4" spans="1:16" s="170" customFormat="1" ht="24.75" customHeight="1">
      <c r="A4" s="169" t="s">
        <v>183</v>
      </c>
      <c r="C4" s="323" t="s">
        <v>169</v>
      </c>
      <c r="D4" s="323"/>
      <c r="E4" s="171"/>
      <c r="F4" s="313" t="s">
        <v>170</v>
      </c>
      <c r="G4" s="313"/>
      <c r="H4" s="313"/>
      <c r="J4" s="312" t="s">
        <v>184</v>
      </c>
      <c r="K4" s="312"/>
      <c r="L4" s="312"/>
      <c r="N4" s="310" t="s">
        <v>185</v>
      </c>
      <c r="O4" s="310"/>
      <c r="P4" s="172"/>
    </row>
    <row r="5" spans="1:15" s="174" customFormat="1" ht="24.75" customHeight="1">
      <c r="A5" s="173" t="s">
        <v>173</v>
      </c>
      <c r="C5" s="175" t="s">
        <v>174</v>
      </c>
      <c r="D5" s="175" t="s">
        <v>175</v>
      </c>
      <c r="F5" s="175" t="s">
        <v>176</v>
      </c>
      <c r="G5" s="175" t="s">
        <v>174</v>
      </c>
      <c r="H5" s="175" t="s">
        <v>175</v>
      </c>
      <c r="I5" s="176"/>
      <c r="J5" s="177"/>
      <c r="K5" s="177"/>
      <c r="L5" s="177"/>
      <c r="N5" s="311" t="s">
        <v>177</v>
      </c>
      <c r="O5" s="311"/>
    </row>
    <row r="6" spans="6:15" ht="24.75" customHeight="1" thickBot="1">
      <c r="F6" s="155"/>
      <c r="G6" s="155" t="s">
        <v>5</v>
      </c>
      <c r="H6" s="155" t="s">
        <v>5</v>
      </c>
      <c r="I6" s="155"/>
      <c r="J6" s="155" t="s">
        <v>178</v>
      </c>
      <c r="K6" s="155" t="s">
        <v>179</v>
      </c>
      <c r="L6" s="155" t="s">
        <v>180</v>
      </c>
      <c r="N6" s="155" t="s">
        <v>181</v>
      </c>
      <c r="O6" s="155" t="s">
        <v>5</v>
      </c>
    </row>
    <row r="7" spans="1:15" ht="24.75" customHeight="1" thickBot="1">
      <c r="A7" s="68" t="s">
        <v>33</v>
      </c>
      <c r="C7" s="156">
        <v>3.0959850994935016</v>
      </c>
      <c r="D7" s="157">
        <v>0.7828986052117924</v>
      </c>
      <c r="F7" s="156">
        <v>13.489094447623321</v>
      </c>
      <c r="G7" s="158">
        <v>33.22416945455547</v>
      </c>
      <c r="H7" s="157">
        <v>9.761078370476595</v>
      </c>
      <c r="I7" s="159"/>
      <c r="J7" s="156">
        <v>7.5013446645659245</v>
      </c>
      <c r="K7" s="158">
        <v>0.45121951219512196</v>
      </c>
      <c r="L7" s="157">
        <f aca="true" t="shared" si="0" ref="L7:L23">J7-K7</f>
        <v>7.050125152370803</v>
      </c>
      <c r="N7" s="156">
        <v>13.985379725063648</v>
      </c>
      <c r="O7" s="157">
        <v>39.13486929585789</v>
      </c>
    </row>
    <row r="8" spans="1:15" ht="24.75" customHeight="1">
      <c r="A8" s="7" t="s">
        <v>34</v>
      </c>
      <c r="C8" s="160">
        <v>2.362192820461303</v>
      </c>
      <c r="D8" s="160">
        <v>1.887714890291692</v>
      </c>
      <c r="F8" s="160">
        <v>5.911872691486647</v>
      </c>
      <c r="G8" s="160">
        <v>24.885669137092236</v>
      </c>
      <c r="H8" s="160">
        <v>2.327664464820127</v>
      </c>
      <c r="I8" s="160"/>
      <c r="J8" s="159">
        <v>8.763657700544735</v>
      </c>
      <c r="K8" s="159">
        <v>0.6607142857142857</v>
      </c>
      <c r="L8" s="159">
        <f t="shared" si="0"/>
        <v>8.102943414830449</v>
      </c>
      <c r="N8" s="160">
        <v>61.743662536581255</v>
      </c>
      <c r="O8" s="160">
        <v>66.88316242064656</v>
      </c>
    </row>
    <row r="9" spans="1:15" ht="24.75" customHeight="1">
      <c r="A9" s="7" t="s">
        <v>35</v>
      </c>
      <c r="C9" s="160">
        <v>2.5052570135090164</v>
      </c>
      <c r="D9" s="160">
        <v>0.8676168915221686</v>
      </c>
      <c r="F9" s="160">
        <v>0.9321823960415426</v>
      </c>
      <c r="G9" s="160">
        <v>0.3075741592658248</v>
      </c>
      <c r="H9" s="160">
        <v>1.0501728038712679</v>
      </c>
      <c r="I9" s="160"/>
      <c r="J9" s="159">
        <v>5.381826172353892</v>
      </c>
      <c r="K9" s="159">
        <v>0</v>
      </c>
      <c r="L9" s="159">
        <f t="shared" si="0"/>
        <v>5.381826172353892</v>
      </c>
      <c r="N9" s="160">
        <v>1.8800147636349838</v>
      </c>
      <c r="O9" s="160">
        <v>5.242536929904901</v>
      </c>
    </row>
    <row r="10" spans="1:15" ht="24.75" customHeight="1" thickBot="1">
      <c r="A10" s="7" t="s">
        <v>36</v>
      </c>
      <c r="C10" s="160">
        <v>109.09409250449033</v>
      </c>
      <c r="D10" s="160">
        <v>0.6367703677341647</v>
      </c>
      <c r="F10" s="160">
        <v>6.645039360095131</v>
      </c>
      <c r="G10" s="160">
        <v>8.030926158197413</v>
      </c>
      <c r="H10" s="160">
        <v>6.383241101785199</v>
      </c>
      <c r="I10" s="160"/>
      <c r="J10" s="159">
        <v>3.4340700201913306</v>
      </c>
      <c r="K10" s="159">
        <v>0</v>
      </c>
      <c r="L10" s="159">
        <f t="shared" si="0"/>
        <v>3.4340700201913306</v>
      </c>
      <c r="N10" s="160">
        <v>0.13852971688954577</v>
      </c>
      <c r="O10" s="160">
        <v>19.202626070502756</v>
      </c>
    </row>
    <row r="11" spans="1:15" ht="24.75" customHeight="1" thickBot="1">
      <c r="A11" s="68" t="s">
        <v>37</v>
      </c>
      <c r="C11" s="156">
        <v>4.920036641871743</v>
      </c>
      <c r="D11" s="157">
        <v>3.5008428805730363</v>
      </c>
      <c r="F11" s="156">
        <v>86.46250371184532</v>
      </c>
      <c r="G11" s="158">
        <v>66.72283246431951</v>
      </c>
      <c r="H11" s="157">
        <v>90.19138803290912</v>
      </c>
      <c r="I11" s="159"/>
      <c r="J11" s="156">
        <v>16.563203840393136</v>
      </c>
      <c r="K11" s="158">
        <v>0.3290288248273794</v>
      </c>
      <c r="L11" s="157">
        <f t="shared" si="0"/>
        <v>16.234175015565757</v>
      </c>
      <c r="N11" s="156">
        <v>9.044444766066501</v>
      </c>
      <c r="O11" s="157">
        <v>12.261376186440907</v>
      </c>
    </row>
    <row r="12" spans="1:15" ht="24.75" customHeight="1" thickBot="1">
      <c r="A12" s="161" t="s">
        <v>38</v>
      </c>
      <c r="C12" s="156">
        <v>3.383676310926938</v>
      </c>
      <c r="D12" s="157">
        <v>2.751787072857541</v>
      </c>
      <c r="F12" s="162">
        <v>21.150687192755786</v>
      </c>
      <c r="G12" s="162">
        <v>20.67682155171202</v>
      </c>
      <c r="H12" s="162">
        <v>21.240201862834216</v>
      </c>
      <c r="I12" s="159"/>
      <c r="J12" s="163">
        <v>12.783224008803575</v>
      </c>
      <c r="K12" s="163">
        <v>0.07280497830920572</v>
      </c>
      <c r="L12" s="163">
        <f t="shared" si="0"/>
        <v>12.71041903049437</v>
      </c>
      <c r="N12" s="162">
        <v>13.00953574849516</v>
      </c>
      <c r="O12" s="162">
        <v>15.532875003027517</v>
      </c>
    </row>
    <row r="13" spans="1:15" s="165" customFormat="1" ht="24.75" customHeight="1" thickTop="1">
      <c r="A13" s="164" t="s">
        <v>39</v>
      </c>
      <c r="C13" s="166">
        <v>3.426646634663021</v>
      </c>
      <c r="D13" s="166">
        <v>3.003159327163399</v>
      </c>
      <c r="F13" s="166">
        <v>4.956059859485353</v>
      </c>
      <c r="G13" s="166">
        <v>14.884500627663346</v>
      </c>
      <c r="H13" s="166">
        <v>3.0805470077852597</v>
      </c>
      <c r="I13" s="166"/>
      <c r="J13" s="167">
        <v>15.204287371621795</v>
      </c>
      <c r="K13" s="167">
        <v>0.14772211092468276</v>
      </c>
      <c r="L13" s="167">
        <f t="shared" si="0"/>
        <v>15.056565260697113</v>
      </c>
      <c r="N13" s="166">
        <v>44.442425517379085</v>
      </c>
      <c r="O13" s="166">
        <v>47.71888370537116</v>
      </c>
    </row>
    <row r="14" spans="1:15" s="165" customFormat="1" ht="24.75" customHeight="1">
      <c r="A14" s="164" t="s">
        <v>40</v>
      </c>
      <c r="C14" s="166">
        <v>3.8745270087916848</v>
      </c>
      <c r="D14" s="166">
        <v>2.9296095844400556</v>
      </c>
      <c r="F14" s="166">
        <v>2.100284157241584</v>
      </c>
      <c r="G14" s="166">
        <v>1.0057847144041716</v>
      </c>
      <c r="H14" s="166">
        <v>2.3070384522160268</v>
      </c>
      <c r="I14" s="166"/>
      <c r="J14" s="167">
        <v>14.222814171730933</v>
      </c>
      <c r="K14" s="167">
        <v>0</v>
      </c>
      <c r="L14" s="167">
        <f t="shared" si="0"/>
        <v>14.222814171730933</v>
      </c>
      <c r="N14" s="166">
        <v>5.861992395500288</v>
      </c>
      <c r="O14" s="166">
        <v>7.608858797130784</v>
      </c>
    </row>
    <row r="15" spans="1:15" s="165" customFormat="1" ht="24.75" customHeight="1">
      <c r="A15" s="164" t="s">
        <v>41</v>
      </c>
      <c r="C15" s="166">
        <v>1.9202249039470163</v>
      </c>
      <c r="D15" s="166">
        <v>2.300607576884365</v>
      </c>
      <c r="F15" s="166">
        <v>10.199249674970508</v>
      </c>
      <c r="G15" s="166">
        <v>2.310689513640939</v>
      </c>
      <c r="H15" s="166">
        <v>11.689422836037577</v>
      </c>
      <c r="I15" s="166"/>
      <c r="J15" s="167">
        <v>9.762272831127776</v>
      </c>
      <c r="K15" s="167">
        <v>0.00042910677823027515</v>
      </c>
      <c r="L15" s="167">
        <f t="shared" si="0"/>
        <v>9.761843724349545</v>
      </c>
      <c r="N15" s="166">
        <v>4.282235195073334</v>
      </c>
      <c r="O15" s="166">
        <v>3.5996967848053334</v>
      </c>
    </row>
    <row r="16" spans="1:15" s="165" customFormat="1" ht="24.75" customHeight="1">
      <c r="A16" s="164" t="s">
        <v>42</v>
      </c>
      <c r="C16" s="167">
        <v>8.142279739229751</v>
      </c>
      <c r="D16" s="167">
        <v>5.049848750293229</v>
      </c>
      <c r="E16" s="164"/>
      <c r="F16" s="167">
        <v>3.8950935010583416</v>
      </c>
      <c r="G16" s="167">
        <v>2.475846696003563</v>
      </c>
      <c r="H16" s="167">
        <v>4.163193566795352</v>
      </c>
      <c r="I16" s="167"/>
      <c r="J16" s="167">
        <v>4.659170950718316</v>
      </c>
      <c r="K16" s="167">
        <v>0</v>
      </c>
      <c r="L16" s="167">
        <f t="shared" si="0"/>
        <v>4.659170950718316</v>
      </c>
      <c r="M16" s="164"/>
      <c r="N16" s="166">
        <v>6.513541726146502</v>
      </c>
      <c r="O16" s="166">
        <v>10.099466023642826</v>
      </c>
    </row>
    <row r="17" spans="1:15" ht="24.75" customHeight="1" thickBot="1">
      <c r="A17" s="168" t="s">
        <v>43</v>
      </c>
      <c r="C17" s="163">
        <v>6.180096944026472</v>
      </c>
      <c r="D17" s="163">
        <v>3.8212657371982037</v>
      </c>
      <c r="F17" s="163">
        <v>65.31181651908953</v>
      </c>
      <c r="G17" s="163">
        <v>46.04601091260748</v>
      </c>
      <c r="H17" s="163">
        <v>68.95118617007489</v>
      </c>
      <c r="I17" s="159"/>
      <c r="J17" s="163">
        <v>18.407833998208844</v>
      </c>
      <c r="K17" s="163">
        <v>0.4540660619282481</v>
      </c>
      <c r="L17" s="163">
        <f t="shared" si="0"/>
        <v>17.953767936280595</v>
      </c>
      <c r="N17" s="163">
        <v>7.235723765025173</v>
      </c>
      <c r="O17" s="163">
        <v>11.201928573299268</v>
      </c>
    </row>
    <row r="18" spans="1:15" s="165" customFormat="1" ht="24.75" customHeight="1" thickTop="1">
      <c r="A18" s="164" t="s">
        <v>44</v>
      </c>
      <c r="C18" s="166">
        <v>2.385080138041704</v>
      </c>
      <c r="D18" s="166">
        <v>4.473097594261107</v>
      </c>
      <c r="F18" s="166">
        <v>6.844990264812707</v>
      </c>
      <c r="G18" s="166">
        <v>6.772998123543254</v>
      </c>
      <c r="H18" s="166">
        <v>6.858589800663798</v>
      </c>
      <c r="I18" s="166"/>
      <c r="J18" s="167">
        <v>20.189644493060268</v>
      </c>
      <c r="K18" s="167">
        <v>0.7266225514080733</v>
      </c>
      <c r="L18" s="167">
        <f t="shared" si="0"/>
        <v>19.463021941652194</v>
      </c>
      <c r="N18" s="166">
        <v>25.918076580399145</v>
      </c>
      <c r="O18" s="166">
        <v>15.721742198049801</v>
      </c>
    </row>
    <row r="19" spans="1:15" ht="24.75" customHeight="1">
      <c r="A19" s="7" t="s">
        <v>45</v>
      </c>
      <c r="C19" s="160">
        <v>13.482091145439382</v>
      </c>
      <c r="D19" s="160">
        <v>4.283080851942072</v>
      </c>
      <c r="F19" s="160">
        <v>20.373900048968295</v>
      </c>
      <c r="G19" s="160">
        <v>30.83275968242633</v>
      </c>
      <c r="H19" s="160">
        <v>18.39818945002421</v>
      </c>
      <c r="I19" s="160"/>
      <c r="J19" s="159">
        <v>19.00440614339957</v>
      </c>
      <c r="K19" s="159">
        <v>0.017016835660722585</v>
      </c>
      <c r="L19" s="159">
        <f t="shared" si="0"/>
        <v>18.987389307738848</v>
      </c>
      <c r="N19" s="160">
        <v>9.138123480573752</v>
      </c>
      <c r="O19" s="160">
        <v>24.045331937298005</v>
      </c>
    </row>
    <row r="20" spans="1:15" ht="24.75" customHeight="1">
      <c r="A20" s="7" t="s">
        <v>46</v>
      </c>
      <c r="C20" s="160">
        <v>4.238366227630262</v>
      </c>
      <c r="D20" s="160">
        <v>3.454294626867931</v>
      </c>
      <c r="F20" s="160">
        <v>22.181465330372774</v>
      </c>
      <c r="G20" s="160">
        <v>5.72821141879275</v>
      </c>
      <c r="H20" s="160">
        <v>25.289535357074065</v>
      </c>
      <c r="I20" s="160"/>
      <c r="J20" s="159">
        <v>17.786425549100812</v>
      </c>
      <c r="K20" s="159">
        <v>0</v>
      </c>
      <c r="L20" s="159">
        <f t="shared" si="0"/>
        <v>17.786425549100812</v>
      </c>
      <c r="N20" s="160">
        <v>3.3697012772937427</v>
      </c>
      <c r="O20" s="160">
        <v>4.103187433927228</v>
      </c>
    </row>
    <row r="21" spans="1:15" ht="24.75" customHeight="1" thickBot="1">
      <c r="A21" s="7" t="s">
        <v>47</v>
      </c>
      <c r="C21" s="160">
        <v>2.788726365095447</v>
      </c>
      <c r="D21" s="160">
        <v>3.7606739522876813</v>
      </c>
      <c r="F21" s="160">
        <v>15.911460874935756</v>
      </c>
      <c r="G21" s="160">
        <v>2.7120416878451423</v>
      </c>
      <c r="H21" s="160">
        <v>18.40487156231283</v>
      </c>
      <c r="I21" s="160"/>
      <c r="J21" s="159">
        <v>14.387522818309444</v>
      </c>
      <c r="K21" s="159">
        <v>1.620862948713482</v>
      </c>
      <c r="L21" s="159">
        <f t="shared" si="0"/>
        <v>12.766659869595962</v>
      </c>
      <c r="N21" s="160">
        <v>3.6179174273272006</v>
      </c>
      <c r="O21" s="160">
        <v>2.7081882890557227</v>
      </c>
    </row>
    <row r="22" spans="1:15" ht="24.75" customHeight="1" thickBot="1">
      <c r="A22" s="77" t="s">
        <v>48</v>
      </c>
      <c r="C22" s="156">
        <v>42.3006365613713</v>
      </c>
      <c r="D22" s="157">
        <v>0.48311983630213684</v>
      </c>
      <c r="F22" s="156">
        <v>0.048401840531359</v>
      </c>
      <c r="G22" s="158">
        <v>0.05299808112502417</v>
      </c>
      <c r="H22" s="157">
        <v>0.047533596614292586</v>
      </c>
      <c r="I22" s="159"/>
      <c r="J22" s="156">
        <v>8.292089199605075</v>
      </c>
      <c r="K22" s="158">
        <v>0</v>
      </c>
      <c r="L22" s="157">
        <f t="shared" si="0"/>
        <v>8.292089199605075</v>
      </c>
      <c r="N22" s="156">
        <v>0.23997333529578363</v>
      </c>
      <c r="O22" s="157">
        <v>17.397659196477193</v>
      </c>
    </row>
    <row r="23" spans="1:15" ht="24.75" customHeight="1" thickBot="1">
      <c r="A23" s="89" t="s">
        <v>49</v>
      </c>
      <c r="C23" s="156">
        <v>4.116229861270998</v>
      </c>
      <c r="D23" s="157">
        <v>2.608989015541758</v>
      </c>
      <c r="F23" s="156">
        <v>100</v>
      </c>
      <c r="G23" s="158">
        <v>100</v>
      </c>
      <c r="H23" s="157">
        <v>100</v>
      </c>
      <c r="I23" s="159"/>
      <c r="J23" s="156">
        <v>14.567117521479968</v>
      </c>
      <c r="K23" s="158">
        <v>0.3320806725745523</v>
      </c>
      <c r="L23" s="157">
        <f t="shared" si="0"/>
        <v>14.235036848905416</v>
      </c>
      <c r="N23" s="156">
        <v>10.692946367279783</v>
      </c>
      <c r="O23" s="157">
        <v>15.888853108857464</v>
      </c>
    </row>
  </sheetData>
  <mergeCells count="6">
    <mergeCell ref="A2:O2"/>
    <mergeCell ref="N4:O4"/>
    <mergeCell ref="N5:O5"/>
    <mergeCell ref="C4:D4"/>
    <mergeCell ref="J4:L4"/>
    <mergeCell ref="F4:H4"/>
  </mergeCells>
  <printOptions horizontalCentered="1" verticalCentered="1"/>
  <pageMargins left="0.75" right="0.75" top="1" bottom="1" header="0.5905511811023623" footer="0"/>
  <pageSetup fitToHeight="1" fitToWidth="1" orientation="landscape" scale="74" r:id="rId1"/>
  <headerFooter alignWithMargins="0">
    <oddHeader>&amp;C&amp;"Arial,Negrita"
Cuadro 4.2.a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50" zoomScaleNormal="50" workbookViewId="0" topLeftCell="A1">
      <selection activeCell="A2" sqref="A2:Q2"/>
    </sheetView>
  </sheetViews>
  <sheetFormatPr defaultColWidth="11.421875" defaultRowHeight="12.75"/>
  <cols>
    <col min="1" max="1" width="39.28125" style="0" customWidth="1"/>
    <col min="2" max="2" width="2.7109375" style="0" customWidth="1"/>
    <col min="3" max="4" width="15.7109375" style="0" customWidth="1"/>
    <col min="5" max="5" width="2.7109375" style="0" customWidth="1"/>
    <col min="6" max="8" width="12.7109375" style="0" customWidth="1"/>
    <col min="9" max="9" width="2.57421875" style="0" customWidth="1"/>
    <col min="10" max="12" width="8.7109375" style="0" customWidth="1"/>
    <col min="13" max="13" width="2.28125" style="0" customWidth="1"/>
    <col min="14" max="14" width="15.8515625" style="0" customWidth="1"/>
    <col min="15" max="15" width="17.140625" style="0" customWidth="1"/>
    <col min="16" max="16" width="4.140625" style="0" customWidth="1"/>
    <col min="19" max="19" width="11.421875" style="178" customWidth="1"/>
  </cols>
  <sheetData>
    <row r="2" spans="1:15" ht="18">
      <c r="A2" s="314" t="s">
        <v>186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4" spans="1:19" s="180" customFormat="1" ht="24.75" customHeight="1">
      <c r="A4" s="179" t="s">
        <v>187</v>
      </c>
      <c r="C4" s="313" t="s">
        <v>188</v>
      </c>
      <c r="D4" s="313"/>
      <c r="E4" s="181"/>
      <c r="F4" s="313" t="s">
        <v>170</v>
      </c>
      <c r="G4" s="313"/>
      <c r="H4" s="313"/>
      <c r="I4" s="182"/>
      <c r="J4" s="312" t="s">
        <v>184</v>
      </c>
      <c r="K4" s="312"/>
      <c r="L4" s="312"/>
      <c r="M4" s="182"/>
      <c r="N4" s="316" t="s">
        <v>185</v>
      </c>
      <c r="O4" s="316"/>
      <c r="P4" s="151"/>
      <c r="S4" s="183"/>
    </row>
    <row r="5" spans="1:15" ht="24.75" customHeight="1">
      <c r="A5" s="152" t="s">
        <v>173</v>
      </c>
      <c r="C5" s="175" t="s">
        <v>174</v>
      </c>
      <c r="D5" s="175" t="s">
        <v>175</v>
      </c>
      <c r="E5" s="184"/>
      <c r="F5" s="175" t="s">
        <v>176</v>
      </c>
      <c r="G5" s="175" t="s">
        <v>174</v>
      </c>
      <c r="H5" s="175" t="s">
        <v>175</v>
      </c>
      <c r="I5" s="185"/>
      <c r="J5" s="175"/>
      <c r="K5" s="175"/>
      <c r="L5" s="175"/>
      <c r="M5" s="184"/>
      <c r="N5" s="315" t="s">
        <v>177</v>
      </c>
      <c r="O5" s="315"/>
    </row>
    <row r="6" spans="6:17" ht="24.75" customHeight="1" thickBot="1">
      <c r="F6" s="155"/>
      <c r="G6" s="155" t="s">
        <v>5</v>
      </c>
      <c r="H6" s="155"/>
      <c r="I6" s="155"/>
      <c r="J6" s="155" t="s">
        <v>178</v>
      </c>
      <c r="K6" s="155" t="s">
        <v>179</v>
      </c>
      <c r="L6" s="155" t="s">
        <v>189</v>
      </c>
      <c r="N6" s="155" t="s">
        <v>181</v>
      </c>
      <c r="O6" s="155" t="s">
        <v>5</v>
      </c>
      <c r="Q6" s="7"/>
    </row>
    <row r="7" spans="1:15" ht="24.75" customHeight="1" thickBot="1">
      <c r="A7" s="68" t="s">
        <v>33</v>
      </c>
      <c r="C7" s="156">
        <v>2.6268938331365934</v>
      </c>
      <c r="D7" s="157">
        <v>0.15824388788341515</v>
      </c>
      <c r="F7" s="156">
        <v>5.209018151995495</v>
      </c>
      <c r="G7" s="158">
        <v>9.070874647169187</v>
      </c>
      <c r="H7" s="157">
        <v>1.0355977497915625</v>
      </c>
      <c r="I7" s="159"/>
      <c r="J7" s="156">
        <v>5.347357752157324</v>
      </c>
      <c r="K7" s="158">
        <v>2.043013605885243E-05</v>
      </c>
      <c r="L7" s="157">
        <f aca="true" t="shared" si="0" ref="L7:L23">J7-K7</f>
        <v>5.347337322021265</v>
      </c>
      <c r="N7" s="156">
        <v>36.31444610882016</v>
      </c>
      <c r="O7" s="157">
        <v>90.44500395583283</v>
      </c>
    </row>
    <row r="8" spans="1:15" ht="24.75" customHeight="1">
      <c r="A8" s="7" t="s">
        <v>34</v>
      </c>
      <c r="C8" s="160">
        <v>10.852378064008057</v>
      </c>
      <c r="D8" s="160">
        <v>0.2838274414532689</v>
      </c>
      <c r="F8" s="160">
        <v>2.3860935004545527</v>
      </c>
      <c r="G8" s="160">
        <v>4.167034480443528</v>
      </c>
      <c r="H8" s="160">
        <v>0.4614711251032483</v>
      </c>
      <c r="I8" s="160"/>
      <c r="J8" s="159">
        <v>7.083103432791215</v>
      </c>
      <c r="K8" s="159">
        <v>0</v>
      </c>
      <c r="L8" s="159">
        <f t="shared" si="0"/>
        <v>7.083103432791215</v>
      </c>
      <c r="N8" s="160">
        <v>20.332441853351263</v>
      </c>
      <c r="O8" s="160">
        <v>90.70493655714125</v>
      </c>
    </row>
    <row r="9" spans="1:15" ht="24.75" customHeight="1">
      <c r="A9" s="7" t="s">
        <v>35</v>
      </c>
      <c r="C9" s="160">
        <v>8.287746498969538</v>
      </c>
      <c r="D9" s="160">
        <v>0.7337525467591304</v>
      </c>
      <c r="F9" s="160">
        <v>1.4134134977036976</v>
      </c>
      <c r="G9" s="160">
        <v>2.666497545665337</v>
      </c>
      <c r="H9" s="160">
        <v>0.059234092545819454</v>
      </c>
      <c r="I9" s="160"/>
      <c r="J9" s="159">
        <v>2.3238635244773596</v>
      </c>
      <c r="K9" s="159">
        <v>9.307061982366107E-05</v>
      </c>
      <c r="L9" s="159">
        <f t="shared" si="0"/>
        <v>2.323770453857536</v>
      </c>
      <c r="N9" s="160">
        <v>81.15709430886578</v>
      </c>
      <c r="O9" s="160">
        <v>97.98582227166062</v>
      </c>
    </row>
    <row r="10" spans="1:15" ht="24.75" customHeight="1" thickBot="1">
      <c r="A10" s="7" t="s">
        <v>36</v>
      </c>
      <c r="C10" s="160">
        <v>0.8143591554540295</v>
      </c>
      <c r="D10" s="160">
        <v>0.10643332049917094</v>
      </c>
      <c r="F10" s="160">
        <v>1.4095111538372447</v>
      </c>
      <c r="G10" s="160">
        <v>2.2373426210603222</v>
      </c>
      <c r="H10" s="160">
        <v>0.5148925321424946</v>
      </c>
      <c r="I10" s="160"/>
      <c r="J10" s="159">
        <v>0</v>
      </c>
      <c r="K10" s="159">
        <v>0</v>
      </c>
      <c r="L10" s="159">
        <f t="shared" si="0"/>
        <v>0</v>
      </c>
      <c r="N10" s="186">
        <v>38.031557708376454</v>
      </c>
      <c r="O10" s="160">
        <v>82.44328091082117</v>
      </c>
    </row>
    <row r="11" spans="1:15" ht="24.75" customHeight="1" thickBot="1">
      <c r="A11" s="68" t="s">
        <v>37</v>
      </c>
      <c r="C11" s="156">
        <v>4.244949149853625</v>
      </c>
      <c r="D11" s="157">
        <v>1.7559015691584265</v>
      </c>
      <c r="F11" s="156">
        <v>94.45033509960805</v>
      </c>
      <c r="G11" s="158">
        <v>90.78348331247959</v>
      </c>
      <c r="H11" s="157">
        <v>98.41301835295654</v>
      </c>
      <c r="I11" s="159"/>
      <c r="J11" s="156">
        <v>10.648323124690595</v>
      </c>
      <c r="K11" s="158">
        <v>0.09671647199603789</v>
      </c>
      <c r="L11" s="157">
        <f t="shared" si="0"/>
        <v>10.551606652694558</v>
      </c>
      <c r="N11" s="156">
        <v>29.19659055561455</v>
      </c>
      <c r="O11" s="157">
        <v>49.92230472141831</v>
      </c>
    </row>
    <row r="12" spans="1:15" ht="24.75" customHeight="1" thickBot="1">
      <c r="A12" s="161" t="s">
        <v>38</v>
      </c>
      <c r="C12" s="162">
        <v>6.5104416025245255</v>
      </c>
      <c r="D12" s="162">
        <v>2.13677592353601</v>
      </c>
      <c r="F12" s="162">
        <v>30.689553256723645</v>
      </c>
      <c r="G12" s="162">
        <v>44.057502603332196</v>
      </c>
      <c r="H12" s="162">
        <v>16.243114708712397</v>
      </c>
      <c r="I12" s="159"/>
      <c r="J12" s="163">
        <v>10.03208172122564</v>
      </c>
      <c r="K12" s="163">
        <v>0.19453163537381468</v>
      </c>
      <c r="L12" s="163">
        <f t="shared" si="0"/>
        <v>9.837550085851825</v>
      </c>
      <c r="N12" s="162">
        <v>49.03275295575409</v>
      </c>
      <c r="O12" s="162">
        <v>74.56252328026206</v>
      </c>
    </row>
    <row r="13" spans="1:19" s="165" customFormat="1" ht="24.75" customHeight="1" thickTop="1">
      <c r="A13" s="164" t="s">
        <v>39</v>
      </c>
      <c r="C13" s="166">
        <v>7.585851160084222</v>
      </c>
      <c r="D13" s="166">
        <v>1.8402418611176008</v>
      </c>
      <c r="F13" s="166">
        <v>9.597306607065834</v>
      </c>
      <c r="G13" s="166">
        <v>9.986789568677775</v>
      </c>
      <c r="H13" s="166">
        <v>9.176401236725557</v>
      </c>
      <c r="I13" s="166"/>
      <c r="J13" s="167">
        <v>11.91560075158486</v>
      </c>
      <c r="K13" s="167">
        <v>0.25679980772722427</v>
      </c>
      <c r="L13" s="167">
        <f t="shared" si="0"/>
        <v>11.658800943857635</v>
      </c>
      <c r="N13" s="166">
        <v>22.197881097117694</v>
      </c>
      <c r="O13" s="166">
        <v>54.046530155855244</v>
      </c>
      <c r="S13" s="187"/>
    </row>
    <row r="14" spans="1:19" s="165" customFormat="1" ht="24.75" customHeight="1">
      <c r="A14" s="164" t="s">
        <v>40</v>
      </c>
      <c r="C14" s="166">
        <v>22.310237823718456</v>
      </c>
      <c r="D14" s="166">
        <v>4.039918636612477</v>
      </c>
      <c r="F14" s="166">
        <v>10.53341253308744</v>
      </c>
      <c r="G14" s="166">
        <v>16.271864301443355</v>
      </c>
      <c r="H14" s="166">
        <v>4.331998338373123</v>
      </c>
      <c r="I14" s="166"/>
      <c r="J14" s="167">
        <v>12.554114036738898</v>
      </c>
      <c r="K14" s="167">
        <v>0.47479577622144664</v>
      </c>
      <c r="L14" s="167">
        <f t="shared" si="0"/>
        <v>12.079318260517452</v>
      </c>
      <c r="N14" s="166">
        <v>42.3645806488068</v>
      </c>
      <c r="O14" s="166">
        <v>80.23419655419463</v>
      </c>
      <c r="S14" s="187"/>
    </row>
    <row r="15" spans="1:19" s="165" customFormat="1" ht="24.75" customHeight="1">
      <c r="A15" s="164" t="s">
        <v>41</v>
      </c>
      <c r="C15" s="166">
        <v>3.1288119193513464</v>
      </c>
      <c r="D15" s="166">
        <v>1.2768718380252604</v>
      </c>
      <c r="F15" s="166">
        <v>2.9906423230217425</v>
      </c>
      <c r="G15" s="166">
        <v>4.235029074287117</v>
      </c>
      <c r="H15" s="166">
        <v>1.64586188841639</v>
      </c>
      <c r="I15" s="166"/>
      <c r="J15" s="167">
        <v>7.544193389012977</v>
      </c>
      <c r="K15" s="167">
        <v>0.038130231474356485</v>
      </c>
      <c r="L15" s="167">
        <f t="shared" si="0"/>
        <v>7.5060631575386205</v>
      </c>
      <c r="N15" s="166">
        <v>53.15763641868055</v>
      </c>
      <c r="O15" s="166">
        <v>73.55009003338806</v>
      </c>
      <c r="S15" s="187"/>
    </row>
    <row r="16" spans="1:19" s="165" customFormat="1" ht="24.75" customHeight="1">
      <c r="A16" s="164" t="s">
        <v>42</v>
      </c>
      <c r="C16" s="167">
        <v>4.027500438407485</v>
      </c>
      <c r="D16" s="167">
        <v>4.28858288587161</v>
      </c>
      <c r="E16" s="164"/>
      <c r="F16" s="167">
        <v>7.568191793548632</v>
      </c>
      <c r="G16" s="167">
        <v>13.56381965892395</v>
      </c>
      <c r="H16" s="167">
        <v>1.0888532451973278</v>
      </c>
      <c r="I16" s="167"/>
      <c r="J16" s="167">
        <v>0.31895481588024344</v>
      </c>
      <c r="K16" s="167">
        <v>0</v>
      </c>
      <c r="L16" s="167">
        <f t="shared" si="0"/>
        <v>0.31895481588024344</v>
      </c>
      <c r="M16" s="164"/>
      <c r="N16" s="166">
        <v>93.4788177322452</v>
      </c>
      <c r="O16" s="166">
        <v>93.08531334129104</v>
      </c>
      <c r="S16" s="187"/>
    </row>
    <row r="17" spans="1:15" ht="24.75" customHeight="1" thickBot="1">
      <c r="A17" s="168" t="s">
        <v>43</v>
      </c>
      <c r="C17" s="163">
        <v>3.1962437322148833</v>
      </c>
      <c r="D17" s="163">
        <v>1.6961374761316037</v>
      </c>
      <c r="F17" s="163">
        <v>63.760781842884406</v>
      </c>
      <c r="G17" s="163">
        <v>46.72598070914739</v>
      </c>
      <c r="H17" s="163">
        <v>82.16990364424414</v>
      </c>
      <c r="I17" s="159"/>
      <c r="J17" s="163">
        <v>10.951474137685453</v>
      </c>
      <c r="K17" s="163">
        <v>0.0485977222698735</v>
      </c>
      <c r="L17" s="163">
        <f t="shared" si="0"/>
        <v>10.90287641541558</v>
      </c>
      <c r="N17" s="163">
        <v>24.591418592029466</v>
      </c>
      <c r="O17" s="163">
        <v>38.06239212526597</v>
      </c>
    </row>
    <row r="18" spans="1:19" s="165" customFormat="1" ht="24.75" customHeight="1" thickTop="1">
      <c r="A18" s="164" t="s">
        <v>44</v>
      </c>
      <c r="C18" s="166">
        <v>4.589330575591734</v>
      </c>
      <c r="D18" s="166">
        <v>1.8220855973053314</v>
      </c>
      <c r="F18" s="166">
        <v>11.987184706731831</v>
      </c>
      <c r="G18" s="166">
        <v>7.52103262400427</v>
      </c>
      <c r="H18" s="166">
        <v>16.813653594090752</v>
      </c>
      <c r="I18" s="166"/>
      <c r="J18" s="167">
        <v>15.568412383491726</v>
      </c>
      <c r="K18" s="167">
        <v>0.06721888029267035</v>
      </c>
      <c r="L18" s="167">
        <f t="shared" si="0"/>
        <v>15.501193503199055</v>
      </c>
      <c r="N18" s="166">
        <v>16.10208086296005</v>
      </c>
      <c r="O18" s="166">
        <v>32.58753891578462</v>
      </c>
      <c r="S18" s="187"/>
    </row>
    <row r="19" spans="1:15" ht="24.75" customHeight="1">
      <c r="A19" s="7" t="s">
        <v>45</v>
      </c>
      <c r="C19" s="160">
        <v>2.9667007483564074</v>
      </c>
      <c r="D19" s="160">
        <v>1.7192260056918651</v>
      </c>
      <c r="F19" s="160">
        <v>27.566402443032263</v>
      </c>
      <c r="G19" s="160">
        <v>21.2961077783139</v>
      </c>
      <c r="H19" s="160">
        <v>34.342567148859615</v>
      </c>
      <c r="I19" s="160"/>
      <c r="J19" s="159">
        <v>11.413159174009571</v>
      </c>
      <c r="K19" s="159">
        <v>0.03405751097445579</v>
      </c>
      <c r="L19" s="159">
        <f t="shared" si="0"/>
        <v>11.379101663035115</v>
      </c>
      <c r="N19" s="160">
        <v>27.972025527278877</v>
      </c>
      <c r="O19" s="160">
        <v>40.124666107554354</v>
      </c>
    </row>
    <row r="20" spans="1:15" ht="24.75" customHeight="1">
      <c r="A20" s="7" t="s">
        <v>46</v>
      </c>
      <c r="C20" s="160">
        <v>2.541164637988345</v>
      </c>
      <c r="D20" s="160">
        <v>1.4587690447428747</v>
      </c>
      <c r="F20" s="160">
        <v>15.239788695331653</v>
      </c>
      <c r="G20" s="160">
        <v>10.696192779628335</v>
      </c>
      <c r="H20" s="160">
        <v>20.149949370039433</v>
      </c>
      <c r="I20" s="160"/>
      <c r="J20" s="159">
        <v>5.580199920643204</v>
      </c>
      <c r="K20" s="159">
        <v>0.05254399202550388</v>
      </c>
      <c r="L20" s="159">
        <f t="shared" si="0"/>
        <v>5.5276559286177</v>
      </c>
      <c r="N20" s="160">
        <v>24.773006076772784</v>
      </c>
      <c r="O20" s="160">
        <v>36.45369569261878</v>
      </c>
    </row>
    <row r="21" spans="1:15" ht="24.75" customHeight="1" thickBot="1">
      <c r="A21" s="7" t="s">
        <v>47</v>
      </c>
      <c r="C21" s="160">
        <v>4.528649582536247</v>
      </c>
      <c r="D21" s="160">
        <v>2.00104397603126</v>
      </c>
      <c r="F21" s="160">
        <v>8.96740599778866</v>
      </c>
      <c r="G21" s="160">
        <v>7.212647527200891</v>
      </c>
      <c r="H21" s="160">
        <v>10.863733531254345</v>
      </c>
      <c r="I21" s="160"/>
      <c r="J21" s="159">
        <v>9.08885390137592</v>
      </c>
      <c r="K21" s="159">
        <v>0.03627459905098148</v>
      </c>
      <c r="L21" s="159">
        <f t="shared" si="0"/>
        <v>9.052579302324938</v>
      </c>
      <c r="N21" s="160">
        <v>24.071550090101645</v>
      </c>
      <c r="O21" s="160">
        <v>41.77526024313949</v>
      </c>
    </row>
    <row r="22" spans="1:15" ht="24.75" customHeight="1" thickBot="1">
      <c r="A22" s="77" t="s">
        <v>48</v>
      </c>
      <c r="C22" s="156">
        <v>2.450168251944054</v>
      </c>
      <c r="D22" s="157">
        <v>0.3955237369601543</v>
      </c>
      <c r="F22" s="156">
        <v>0.3406467483964497</v>
      </c>
      <c r="G22" s="158">
        <v>0.14564204035121772</v>
      </c>
      <c r="H22" s="157">
        <v>0.5513838972518965</v>
      </c>
      <c r="I22" s="159"/>
      <c r="J22" s="156">
        <v>4.793182430569652</v>
      </c>
      <c r="K22" s="158">
        <v>0</v>
      </c>
      <c r="L22" s="157">
        <f t="shared" si="0"/>
        <v>4.793182430569652</v>
      </c>
      <c r="N22" s="156">
        <v>4.404947524897784</v>
      </c>
      <c r="O22" s="157">
        <v>22.206176853058846</v>
      </c>
    </row>
    <row r="23" spans="1:15" ht="24.75" customHeight="1" thickBot="1">
      <c r="A23" s="89" t="s">
        <v>49</v>
      </c>
      <c r="C23" s="156">
        <v>4.016264676070425</v>
      </c>
      <c r="D23" s="157">
        <v>1.5628571046744109</v>
      </c>
      <c r="F23" s="156">
        <v>100</v>
      </c>
      <c r="G23" s="158">
        <v>100</v>
      </c>
      <c r="H23" s="157">
        <v>100</v>
      </c>
      <c r="I23" s="159"/>
      <c r="J23" s="156">
        <v>9.420472039764084</v>
      </c>
      <c r="K23" s="158">
        <v>0.07486771947634069</v>
      </c>
      <c r="L23" s="157">
        <f t="shared" si="0"/>
        <v>9.345604320287743</v>
      </c>
      <c r="N23" s="156">
        <v>29.6035458707889</v>
      </c>
      <c r="O23" s="157">
        <v>51.93872539185252</v>
      </c>
    </row>
  </sheetData>
  <mergeCells count="6">
    <mergeCell ref="A2:O2"/>
    <mergeCell ref="F4:H4"/>
    <mergeCell ref="N5:O5"/>
    <mergeCell ref="C4:D4"/>
    <mergeCell ref="J4:L4"/>
    <mergeCell ref="N4:O4"/>
  </mergeCells>
  <printOptions horizontalCentered="1" verticalCentered="1"/>
  <pageMargins left="0.75" right="0.75" top="1" bottom="1" header="0.7874015748031497" footer="0"/>
  <pageSetup fitToHeight="1" fitToWidth="1" orientation="landscape" scale="76" r:id="rId1"/>
  <headerFooter alignWithMargins="0">
    <oddHeader>&amp;C&amp;"Arial,Negrita"
Cuadro 4.3.a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zoomScale="50" zoomScaleNormal="50" workbookViewId="0" topLeftCell="A1">
      <selection activeCell="A2" sqref="A2:Q2"/>
    </sheetView>
  </sheetViews>
  <sheetFormatPr defaultColWidth="11.421875" defaultRowHeight="12.75"/>
  <cols>
    <col min="1" max="1" width="39.28125" style="0" customWidth="1"/>
    <col min="2" max="2" width="2.7109375" style="0" customWidth="1"/>
    <col min="3" max="3" width="14.28125" style="0" customWidth="1"/>
    <col min="4" max="4" width="15.421875" style="0" customWidth="1"/>
    <col min="5" max="5" width="2.7109375" style="0" customWidth="1"/>
    <col min="6" max="7" width="15.7109375" style="0" customWidth="1"/>
    <col min="8" max="8" width="17.140625" style="0" customWidth="1"/>
    <col min="9" max="9" width="2.8515625" style="0" customWidth="1"/>
    <col min="10" max="12" width="12.7109375" style="0" customWidth="1"/>
    <col min="13" max="13" width="1.7109375" style="0" customWidth="1"/>
    <col min="14" max="14" width="15.8515625" style="0" customWidth="1"/>
    <col min="15" max="15" width="17.140625" style="0" customWidth="1"/>
    <col min="16" max="16" width="4.57421875" style="0" customWidth="1"/>
  </cols>
  <sheetData>
    <row r="2" spans="1:15" ht="15">
      <c r="A2" s="324" t="s">
        <v>190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4" spans="1:16" ht="24.75" customHeight="1">
      <c r="A4" s="188" t="s">
        <v>191</v>
      </c>
      <c r="B4" s="189"/>
      <c r="C4" s="323" t="s">
        <v>188</v>
      </c>
      <c r="D4" s="323"/>
      <c r="E4" s="190"/>
      <c r="F4" s="323" t="s">
        <v>170</v>
      </c>
      <c r="G4" s="323"/>
      <c r="H4" s="323"/>
      <c r="J4" s="307" t="s">
        <v>184</v>
      </c>
      <c r="K4" s="307"/>
      <c r="L4" s="307"/>
      <c r="N4" s="325" t="s">
        <v>185</v>
      </c>
      <c r="O4" s="325"/>
      <c r="P4" s="151"/>
    </row>
    <row r="5" spans="1:15" ht="24.75" customHeight="1">
      <c r="A5" s="173" t="s">
        <v>173</v>
      </c>
      <c r="C5" s="191" t="s">
        <v>174</v>
      </c>
      <c r="D5" s="191" t="s">
        <v>175</v>
      </c>
      <c r="F5" s="191" t="s">
        <v>176</v>
      </c>
      <c r="G5" s="191" t="s">
        <v>174</v>
      </c>
      <c r="H5" s="191" t="s">
        <v>175</v>
      </c>
      <c r="I5" s="42"/>
      <c r="J5" s="153"/>
      <c r="K5" s="153"/>
      <c r="L5" s="153"/>
      <c r="N5" s="306" t="s">
        <v>177</v>
      </c>
      <c r="O5" s="306"/>
    </row>
    <row r="6" spans="6:15" ht="24.75" customHeight="1" thickBot="1">
      <c r="F6" s="155"/>
      <c r="G6" s="155" t="s">
        <v>5</v>
      </c>
      <c r="H6" s="155"/>
      <c r="I6" s="155"/>
      <c r="J6" s="155" t="s">
        <v>178</v>
      </c>
      <c r="K6" s="155" t="s">
        <v>179</v>
      </c>
      <c r="L6" s="155" t="s">
        <v>180</v>
      </c>
      <c r="N6" s="155" t="s">
        <v>181</v>
      </c>
      <c r="O6" s="155" t="s">
        <v>5</v>
      </c>
    </row>
    <row r="7" spans="1:15" ht="24.75" customHeight="1" thickBot="1">
      <c r="A7" s="68" t="s">
        <v>33</v>
      </c>
      <c r="C7" s="156">
        <v>2.2382315437355524</v>
      </c>
      <c r="D7" s="157">
        <v>1.020036622476385</v>
      </c>
      <c r="F7" s="156">
        <v>10.036885443861383</v>
      </c>
      <c r="G7" s="158">
        <v>8.670818955329086</v>
      </c>
      <c r="H7" s="157">
        <v>11.081537117005286</v>
      </c>
      <c r="I7" s="159"/>
      <c r="J7" s="156">
        <v>7.2639015767305155</v>
      </c>
      <c r="K7" s="158">
        <v>0.14362395955169666</v>
      </c>
      <c r="L7" s="157">
        <f aca="true" t="shared" si="0" ref="L7:L23">J7-K7</f>
        <v>7.120277617178819</v>
      </c>
      <c r="N7" s="156">
        <v>21.426321513184117</v>
      </c>
      <c r="O7" s="157">
        <v>37.43572216471765</v>
      </c>
    </row>
    <row r="8" spans="1:15" ht="24.75" customHeight="1">
      <c r="A8" s="7" t="s">
        <v>34</v>
      </c>
      <c r="C8" s="160">
        <v>2.139706984157256</v>
      </c>
      <c r="D8" s="160">
        <v>2.3344527171785283</v>
      </c>
      <c r="F8" s="160">
        <v>4.526316807988673</v>
      </c>
      <c r="G8" s="160">
        <v>6.394862648497823</v>
      </c>
      <c r="H8" s="160">
        <v>3.097411586302738</v>
      </c>
      <c r="I8" s="160"/>
      <c r="J8" s="159">
        <v>9.046333246330375</v>
      </c>
      <c r="K8" s="159">
        <v>0.20517708507385235</v>
      </c>
      <c r="L8" s="159">
        <f t="shared" si="0"/>
        <v>8.841156161256523</v>
      </c>
      <c r="N8" s="160">
        <v>63.26924232755392</v>
      </c>
      <c r="O8" s="160">
        <v>61.22253911657408</v>
      </c>
    </row>
    <row r="9" spans="1:15" ht="24.75" customHeight="1">
      <c r="A9" s="7" t="s">
        <v>35</v>
      </c>
      <c r="C9" s="160">
        <v>1.6143158581720487</v>
      </c>
      <c r="D9" s="160">
        <v>1.203711644852694</v>
      </c>
      <c r="F9" s="160">
        <v>0.404169173936807</v>
      </c>
      <c r="G9" s="160">
        <v>0.3523113905439902</v>
      </c>
      <c r="H9" s="160">
        <v>0.44382560401660814</v>
      </c>
      <c r="I9" s="160"/>
      <c r="J9" s="159">
        <v>4.6573415214962655</v>
      </c>
      <c r="K9" s="159">
        <v>0</v>
      </c>
      <c r="L9" s="159">
        <f t="shared" si="0"/>
        <v>4.6573415214962655</v>
      </c>
      <c r="N9" s="160">
        <v>31.15957325001387</v>
      </c>
      <c r="O9" s="160">
        <v>37.773616105224406</v>
      </c>
    </row>
    <row r="10" spans="1:15" ht="24.75" customHeight="1" thickBot="1">
      <c r="A10" s="7" t="s">
        <v>36</v>
      </c>
      <c r="C10" s="160">
        <v>2.8837873128634968</v>
      </c>
      <c r="D10" s="160">
        <v>0.822429639182147</v>
      </c>
      <c r="F10" s="160">
        <v>5.106399461935903</v>
      </c>
      <c r="G10" s="160">
        <v>1.923644916287273</v>
      </c>
      <c r="H10" s="160">
        <v>7.5402999266859405</v>
      </c>
      <c r="I10" s="160"/>
      <c r="J10" s="159">
        <v>0</v>
      </c>
      <c r="K10" s="159">
        <v>0</v>
      </c>
      <c r="L10" s="159">
        <f t="shared" si="0"/>
        <v>0</v>
      </c>
      <c r="N10" s="160">
        <v>5.270556429627707</v>
      </c>
      <c r="O10" s="160">
        <v>16.32432332172919</v>
      </c>
    </row>
    <row r="11" spans="1:15" ht="24.75" customHeight="1" thickBot="1">
      <c r="A11" s="68" t="s">
        <v>37</v>
      </c>
      <c r="C11" s="156">
        <v>2.7285974539995057</v>
      </c>
      <c r="D11" s="157">
        <v>2.9328466818825465</v>
      </c>
      <c r="F11" s="156">
        <v>89.91791431407195</v>
      </c>
      <c r="G11" s="158">
        <v>91.27137829523942</v>
      </c>
      <c r="H11" s="157">
        <v>88.88289996862402</v>
      </c>
      <c r="I11" s="159"/>
      <c r="J11" s="156">
        <v>13.532820954171704</v>
      </c>
      <c r="K11" s="158">
        <v>0.36387948746776283</v>
      </c>
      <c r="L11" s="157">
        <f t="shared" si="0"/>
        <v>13.168941466703942</v>
      </c>
      <c r="N11" s="156">
        <v>45.77140837908785</v>
      </c>
      <c r="O11" s="157">
        <v>43.98589656553626</v>
      </c>
    </row>
    <row r="12" spans="1:15" ht="24.75" customHeight="1" thickBot="1">
      <c r="A12" s="161" t="s">
        <v>38</v>
      </c>
      <c r="C12" s="162">
        <v>3.2518684978770436</v>
      </c>
      <c r="D12" s="162">
        <v>2.0326033876685</v>
      </c>
      <c r="F12" s="162">
        <v>19.909588136382943</v>
      </c>
      <c r="G12" s="162">
        <v>27.14768907915632</v>
      </c>
      <c r="H12" s="162">
        <v>14.374503040798366</v>
      </c>
      <c r="I12" s="159"/>
      <c r="J12" s="163">
        <v>12.78649520705223</v>
      </c>
      <c r="K12" s="163">
        <v>0.45045977400008075</v>
      </c>
      <c r="L12" s="162">
        <f t="shared" si="0"/>
        <v>12.33603543305215</v>
      </c>
      <c r="N12" s="162">
        <v>47.44402130066436</v>
      </c>
      <c r="O12" s="162">
        <v>59.087505403590335</v>
      </c>
    </row>
    <row r="13" spans="1:15" s="165" customFormat="1" ht="24.75" customHeight="1" thickTop="1">
      <c r="A13" s="164" t="s">
        <v>39</v>
      </c>
      <c r="C13" s="166">
        <v>5.373389014146952</v>
      </c>
      <c r="D13" s="166">
        <v>3.100078994332943</v>
      </c>
      <c r="F13" s="166">
        <v>8.203801295348883</v>
      </c>
      <c r="G13" s="166">
        <v>13.88015363596564</v>
      </c>
      <c r="H13" s="166">
        <v>3.863008940248652</v>
      </c>
      <c r="I13" s="166"/>
      <c r="J13" s="167">
        <v>15.124375991545842</v>
      </c>
      <c r="K13" s="167">
        <v>0.29885933124960096</v>
      </c>
      <c r="L13" s="167">
        <f t="shared" si="0"/>
        <v>14.825516660296241</v>
      </c>
      <c r="N13" s="166">
        <v>61.3187451314401</v>
      </c>
      <c r="O13" s="166">
        <v>73.31691876666632</v>
      </c>
    </row>
    <row r="14" spans="1:15" s="165" customFormat="1" ht="24.75" customHeight="1">
      <c r="A14" s="164" t="s">
        <v>40</v>
      </c>
      <c r="C14" s="166">
        <v>3.897642991423776</v>
      </c>
      <c r="D14" s="166">
        <v>2.661074440797723</v>
      </c>
      <c r="F14" s="166">
        <v>3.34343081516314</v>
      </c>
      <c r="G14" s="166">
        <v>5.130316237217084</v>
      </c>
      <c r="H14" s="166">
        <v>1.976972548647386</v>
      </c>
      <c r="I14" s="166"/>
      <c r="J14" s="167">
        <v>14.212813427460086</v>
      </c>
      <c r="K14" s="167">
        <v>2.5795667376849396</v>
      </c>
      <c r="L14" s="167">
        <f t="shared" si="0"/>
        <v>11.633246689775145</v>
      </c>
      <c r="N14" s="166">
        <v>57.53483919028075</v>
      </c>
      <c r="O14" s="166">
        <v>66.49314270997442</v>
      </c>
    </row>
    <row r="15" spans="1:15" s="165" customFormat="1" ht="24.75" customHeight="1">
      <c r="A15" s="164" t="s">
        <v>41</v>
      </c>
      <c r="C15" s="166">
        <v>1.5982565983678052</v>
      </c>
      <c r="D15" s="166">
        <v>1.6295105237284477</v>
      </c>
      <c r="F15" s="166">
        <v>5.897601306701585</v>
      </c>
      <c r="G15" s="166">
        <v>4.459970078064151</v>
      </c>
      <c r="H15" s="166">
        <v>6.996979617323627</v>
      </c>
      <c r="I15" s="166"/>
      <c r="J15" s="167">
        <v>9.913159377304003</v>
      </c>
      <c r="K15" s="167">
        <v>0.00023044470105918743</v>
      </c>
      <c r="L15" s="167">
        <f t="shared" si="0"/>
        <v>9.912928932602945</v>
      </c>
      <c r="N15" s="166">
        <v>33.19847034476389</v>
      </c>
      <c r="O15" s="166">
        <v>32.770389227390076</v>
      </c>
    </row>
    <row r="16" spans="1:15" s="165" customFormat="1" ht="24.75" customHeight="1">
      <c r="A16" s="164" t="s">
        <v>42</v>
      </c>
      <c r="C16" s="167">
        <v>2.2173154891009648</v>
      </c>
      <c r="D16" s="167">
        <v>1.9486515023181097</v>
      </c>
      <c r="E16" s="164"/>
      <c r="F16" s="167">
        <v>2.4647547191693358</v>
      </c>
      <c r="G16" s="167">
        <v>3.677249127909442</v>
      </c>
      <c r="H16" s="167">
        <v>1.537541934578701</v>
      </c>
      <c r="I16" s="167"/>
      <c r="J16" s="167">
        <v>2.8961958805769568</v>
      </c>
      <c r="K16" s="167">
        <v>0</v>
      </c>
      <c r="L16" s="167">
        <f t="shared" si="0"/>
        <v>2.8961958805769568</v>
      </c>
      <c r="M16" s="164"/>
      <c r="N16" s="166">
        <v>61.646446342053316</v>
      </c>
      <c r="O16" s="166">
        <v>64.6508756191279</v>
      </c>
    </row>
    <row r="17" spans="1:15" ht="24.75" customHeight="1" thickBot="1">
      <c r="A17" s="168" t="s">
        <v>43</v>
      </c>
      <c r="C17" s="163">
        <v>2.554566948002942</v>
      </c>
      <c r="D17" s="163">
        <v>3.206862206554853</v>
      </c>
      <c r="F17" s="163">
        <v>70.008326177689</v>
      </c>
      <c r="G17" s="163">
        <v>64.12368921608311</v>
      </c>
      <c r="H17" s="163">
        <v>74.50839692782564</v>
      </c>
      <c r="I17" s="159"/>
      <c r="J17" s="163">
        <v>13.891057312789052</v>
      </c>
      <c r="K17" s="163">
        <v>0.3223209499322502</v>
      </c>
      <c r="L17" s="163">
        <f t="shared" si="0"/>
        <v>13.568736362856802</v>
      </c>
      <c r="N17" s="163">
        <v>45.24095840572651</v>
      </c>
      <c r="O17" s="163">
        <v>39.69116723006706</v>
      </c>
    </row>
    <row r="18" spans="1:15" s="165" customFormat="1" ht="24.75" customHeight="1" thickTop="1">
      <c r="A18" s="164" t="s">
        <v>44</v>
      </c>
      <c r="C18" s="166">
        <v>3.1942645715402875</v>
      </c>
      <c r="D18" s="166">
        <v>3.870564633820799</v>
      </c>
      <c r="F18" s="166">
        <v>13.574102670628315</v>
      </c>
      <c r="G18" s="166">
        <v>14.023736360740676</v>
      </c>
      <c r="H18" s="166">
        <v>13.230260997751614</v>
      </c>
      <c r="I18" s="166"/>
      <c r="J18" s="167">
        <v>20.217549931125504</v>
      </c>
      <c r="K18" s="167">
        <v>0.46989946464917814</v>
      </c>
      <c r="L18" s="167">
        <f t="shared" si="0"/>
        <v>19.747650466476326</v>
      </c>
      <c r="N18" s="166">
        <v>49.550917772202986</v>
      </c>
      <c r="O18" s="166">
        <v>44.769028824431956</v>
      </c>
    </row>
    <row r="19" spans="1:15" ht="24.75" customHeight="1">
      <c r="A19" s="7" t="s">
        <v>45</v>
      </c>
      <c r="C19" s="160">
        <v>2.3793676917199846</v>
      </c>
      <c r="D19" s="160">
        <v>3.2905778024266765</v>
      </c>
      <c r="F19" s="160">
        <v>29.524420828101167</v>
      </c>
      <c r="G19" s="160">
        <v>31.43620956688663</v>
      </c>
      <c r="H19" s="160">
        <v>28.06244710907988</v>
      </c>
      <c r="I19" s="160"/>
      <c r="J19" s="159">
        <v>14.611660371367282</v>
      </c>
      <c r="K19" s="159">
        <v>0.026477245930627</v>
      </c>
      <c r="L19" s="159">
        <f t="shared" si="0"/>
        <v>14.585183125436656</v>
      </c>
      <c r="N19" s="160">
        <v>54.22749747757604</v>
      </c>
      <c r="O19" s="160">
        <v>46.13960293581731</v>
      </c>
    </row>
    <row r="20" spans="1:15" ht="24.75" customHeight="1">
      <c r="A20" s="7" t="s">
        <v>46</v>
      </c>
      <c r="C20" s="160">
        <v>1.9139808868620392</v>
      </c>
      <c r="D20" s="160">
        <v>3.3448670147798256</v>
      </c>
      <c r="F20" s="160">
        <v>15.333649050935168</v>
      </c>
      <c r="G20" s="160">
        <v>9.270771598652946</v>
      </c>
      <c r="H20" s="160">
        <v>19.970022995952952</v>
      </c>
      <c r="I20" s="160"/>
      <c r="J20" s="159">
        <v>6.580796692871841</v>
      </c>
      <c r="K20" s="159">
        <v>0</v>
      </c>
      <c r="L20" s="159">
        <f t="shared" si="0"/>
        <v>6.580796692871841</v>
      </c>
      <c r="N20" s="160">
        <v>38.28719384803265</v>
      </c>
      <c r="O20" s="160">
        <v>26.199646217386114</v>
      </c>
    </row>
    <row r="21" spans="1:15" ht="24.75" customHeight="1" thickBot="1">
      <c r="A21" s="7" t="s">
        <v>47</v>
      </c>
      <c r="C21" s="160">
        <v>3.5370574738463603</v>
      </c>
      <c r="D21" s="160">
        <v>2.491001249532235</v>
      </c>
      <c r="F21" s="160">
        <v>11.576153628024354</v>
      </c>
      <c r="G21" s="160">
        <v>9.392971689802849</v>
      </c>
      <c r="H21" s="160">
        <v>13.245665825041202</v>
      </c>
      <c r="I21" s="160"/>
      <c r="J21" s="159">
        <v>11.022868740424764</v>
      </c>
      <c r="K21" s="159">
        <v>1.2121261925753322</v>
      </c>
      <c r="L21" s="159">
        <f t="shared" si="0"/>
        <v>9.810742547849433</v>
      </c>
      <c r="N21" s="160">
        <v>27.636372784788062</v>
      </c>
      <c r="O21" s="160">
        <v>35.16120871345261</v>
      </c>
    </row>
    <row r="22" spans="1:15" ht="24.75" customHeight="1" thickBot="1">
      <c r="A22" s="77" t="s">
        <v>48</v>
      </c>
      <c r="C22" s="156">
        <v>1.9147162539037115</v>
      </c>
      <c r="D22" s="157">
        <v>1.5235083696908096</v>
      </c>
      <c r="F22" s="156">
        <v>0.045200242066669505</v>
      </c>
      <c r="G22" s="158">
        <v>0.057802749431495895</v>
      </c>
      <c r="H22" s="157">
        <v>0.035562914370695496</v>
      </c>
      <c r="I22" s="159"/>
      <c r="J22" s="156">
        <v>9.080296170611929</v>
      </c>
      <c r="K22" s="158">
        <v>0</v>
      </c>
      <c r="L22" s="157">
        <f t="shared" si="0"/>
        <v>9.080296170611929</v>
      </c>
      <c r="N22" s="156">
        <v>49.723188315513156</v>
      </c>
      <c r="O22" s="157">
        <v>55.41569702826342</v>
      </c>
    </row>
    <row r="23" spans="1:15" ht="24.75" customHeight="1" thickBot="1">
      <c r="A23" s="89" t="s">
        <v>49</v>
      </c>
      <c r="C23" s="156">
        <v>2.6770842544152025</v>
      </c>
      <c r="D23" s="157">
        <v>2.427583879981907</v>
      </c>
      <c r="F23" s="156">
        <v>100</v>
      </c>
      <c r="G23" s="158">
        <v>100</v>
      </c>
      <c r="H23" s="157">
        <v>100</v>
      </c>
      <c r="I23" s="159"/>
      <c r="J23" s="156">
        <v>12.23601592356698</v>
      </c>
      <c r="K23" s="158">
        <v>0.30698598135968064</v>
      </c>
      <c r="L23" s="157">
        <f t="shared" si="0"/>
        <v>11.929029942207299</v>
      </c>
      <c r="N23" s="156">
        <v>40.94876770366303</v>
      </c>
      <c r="O23" s="157">
        <v>43.33362936202985</v>
      </c>
    </row>
  </sheetData>
  <mergeCells count="6">
    <mergeCell ref="N5:O5"/>
    <mergeCell ref="A2:O2"/>
    <mergeCell ref="C4:D4"/>
    <mergeCell ref="F4:H4"/>
    <mergeCell ref="J4:L4"/>
    <mergeCell ref="N4:O4"/>
  </mergeCells>
  <printOptions horizontalCentered="1" verticalCentered="1"/>
  <pageMargins left="0.75" right="0.75" top="1" bottom="1" header="0.7874015748031497" footer="0"/>
  <pageSetup fitToHeight="1" fitToWidth="1" orientation="landscape" scale="68" r:id="rId1"/>
  <headerFooter alignWithMargins="0">
    <oddHeader>&amp;C&amp;"Arial,Negrita"
Cuadro 4.4.a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view="pageBreakPreview" zoomScale="60" workbookViewId="0" topLeftCell="A1">
      <selection activeCell="A2" sqref="A2:Q2"/>
    </sheetView>
  </sheetViews>
  <sheetFormatPr defaultColWidth="11.421875" defaultRowHeight="12.75"/>
  <cols>
    <col min="1" max="1" width="39.28125" style="0" customWidth="1"/>
    <col min="2" max="2" width="2.7109375" style="0" customWidth="1"/>
    <col min="3" max="4" width="16.7109375" style="0" customWidth="1"/>
    <col min="5" max="5" width="2.7109375" style="0" customWidth="1"/>
    <col min="6" max="9" width="15.7109375" style="0" customWidth="1"/>
    <col min="10" max="10" width="2.28125" style="0" customWidth="1"/>
    <col min="11" max="13" width="12.7109375" style="0" customWidth="1"/>
    <col min="14" max="14" width="1.7109375" style="0" customWidth="1"/>
    <col min="15" max="15" width="15.8515625" style="0" customWidth="1"/>
    <col min="16" max="16" width="17.140625" style="0" customWidth="1"/>
  </cols>
  <sheetData>
    <row r="2" spans="1:16" ht="15.75">
      <c r="A2" s="327" t="s">
        <v>192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4" spans="1:16" ht="24.75" customHeight="1">
      <c r="A4" s="169" t="s">
        <v>193</v>
      </c>
      <c r="C4" s="323" t="s">
        <v>188</v>
      </c>
      <c r="D4" s="323"/>
      <c r="E4" s="100"/>
      <c r="F4" s="323" t="s">
        <v>170</v>
      </c>
      <c r="G4" s="323"/>
      <c r="H4" s="347"/>
      <c r="I4" s="347"/>
      <c r="K4" s="278" t="s">
        <v>184</v>
      </c>
      <c r="L4" s="278"/>
      <c r="M4" s="278"/>
      <c r="O4" s="278" t="s">
        <v>185</v>
      </c>
      <c r="P4" s="278"/>
    </row>
    <row r="5" spans="1:16" ht="24.75" customHeight="1">
      <c r="A5" s="173" t="s">
        <v>173</v>
      </c>
      <c r="C5" s="153" t="s">
        <v>194</v>
      </c>
      <c r="D5" s="153" t="s">
        <v>175</v>
      </c>
      <c r="F5" s="153" t="s">
        <v>176</v>
      </c>
      <c r="G5" s="153" t="s">
        <v>174</v>
      </c>
      <c r="H5" s="153" t="s">
        <v>194</v>
      </c>
      <c r="I5" s="153" t="s">
        <v>175</v>
      </c>
      <c r="J5" s="42"/>
      <c r="K5" s="153"/>
      <c r="L5" s="153"/>
      <c r="M5" s="153"/>
      <c r="O5" s="311" t="s">
        <v>177</v>
      </c>
      <c r="P5" s="311"/>
    </row>
    <row r="6" spans="6:16" ht="24.75" customHeight="1" thickBot="1">
      <c r="F6" s="221" t="s">
        <v>5</v>
      </c>
      <c r="G6" s="221"/>
      <c r="H6" s="221"/>
      <c r="I6" s="221"/>
      <c r="J6" s="155"/>
      <c r="K6" s="155" t="s">
        <v>178</v>
      </c>
      <c r="L6" s="155" t="s">
        <v>179</v>
      </c>
      <c r="M6" s="155" t="s">
        <v>195</v>
      </c>
      <c r="O6" s="155" t="s">
        <v>181</v>
      </c>
      <c r="P6" s="155" t="s">
        <v>5</v>
      </c>
    </row>
    <row r="7" spans="1:16" ht="24.75" customHeight="1" thickBot="1">
      <c r="A7" s="68" t="s">
        <v>33</v>
      </c>
      <c r="C7" s="158">
        <v>2.5847296481286968</v>
      </c>
      <c r="D7" s="157">
        <v>1.5822002922445595</v>
      </c>
      <c r="F7" s="158">
        <v>5.507225048798983</v>
      </c>
      <c r="G7" s="158">
        <v>4.747019147302722</v>
      </c>
      <c r="H7" s="158">
        <v>3.6324901483512964</v>
      </c>
      <c r="I7" s="157">
        <v>5.6829152057987375</v>
      </c>
      <c r="J7" s="159"/>
      <c r="K7" s="156">
        <v>10.731707317073171</v>
      </c>
      <c r="L7" s="158">
        <v>0.10146641207509019</v>
      </c>
      <c r="M7" s="157">
        <f aca="true" t="shared" si="0" ref="M7:M23">K7-L7</f>
        <v>10.63024090499808</v>
      </c>
      <c r="O7" s="156">
        <v>1.546430567855689</v>
      </c>
      <c r="P7" s="157">
        <v>0.923379896947585</v>
      </c>
    </row>
    <row r="8" spans="1:16" ht="24.75" customHeight="1">
      <c r="A8" s="7" t="s">
        <v>34</v>
      </c>
      <c r="C8" s="160">
        <v>2.945010821924717</v>
      </c>
      <c r="D8" s="160">
        <v>1.52616344130203</v>
      </c>
      <c r="F8" s="160">
        <v>3.8550800912801173</v>
      </c>
      <c r="G8" s="160">
        <v>2.6542685394025134</v>
      </c>
      <c r="H8" s="160">
        <v>2.9506017590985594</v>
      </c>
      <c r="I8" s="160">
        <v>3.9496776641282767</v>
      </c>
      <c r="J8" s="160"/>
      <c r="K8" s="159">
        <v>10.607142857142858</v>
      </c>
      <c r="L8" s="159">
        <v>0.08330091450644748</v>
      </c>
      <c r="M8" s="159">
        <f t="shared" si="0"/>
        <v>10.52384194263641</v>
      </c>
      <c r="O8" s="160">
        <v>0.7046849272157915</v>
      </c>
      <c r="P8" s="160">
        <v>0.7375707917089428</v>
      </c>
    </row>
    <row r="9" spans="1:16" ht="24.75" customHeight="1">
      <c r="A9" s="7" t="s">
        <v>35</v>
      </c>
      <c r="C9" s="160">
        <v>2.7611126536268293</v>
      </c>
      <c r="D9" s="160">
        <v>0.950369617683029</v>
      </c>
      <c r="F9" s="160">
        <v>0.3195134667754239</v>
      </c>
      <c r="G9" s="160">
        <v>0.004540482618134784</v>
      </c>
      <c r="H9" s="160">
        <v>0.2300982424301505</v>
      </c>
      <c r="I9" s="160">
        <v>0.33117946806534354</v>
      </c>
      <c r="J9" s="160"/>
      <c r="K9" s="159">
        <v>11</v>
      </c>
      <c r="L9" s="159">
        <v>0</v>
      </c>
      <c r="M9" s="159">
        <f t="shared" si="0"/>
        <v>11</v>
      </c>
      <c r="O9" s="160">
        <v>0.010579748795063175</v>
      </c>
      <c r="P9" s="160">
        <v>0.01522317029830718</v>
      </c>
    </row>
    <row r="10" spans="1:16" ht="24.75" customHeight="1" thickBot="1">
      <c r="A10" s="7" t="s">
        <v>36</v>
      </c>
      <c r="C10" s="160">
        <v>1.4112628155050586</v>
      </c>
      <c r="D10" s="160">
        <v>2.1394774358844924</v>
      </c>
      <c r="F10" s="160">
        <v>1.3326314907434416</v>
      </c>
      <c r="G10" s="160">
        <v>2.0882101252820733</v>
      </c>
      <c r="H10" s="160">
        <v>0.4517901468225872</v>
      </c>
      <c r="I10" s="160">
        <v>1.4020580736051174</v>
      </c>
      <c r="J10" s="160"/>
      <c r="K10" s="159">
        <v>11</v>
      </c>
      <c r="L10" s="159">
        <v>0.4569243222245421</v>
      </c>
      <c r="M10" s="159">
        <f t="shared" si="0"/>
        <v>10.543075677775457</v>
      </c>
      <c r="O10" s="160">
        <v>5.440632855369647</v>
      </c>
      <c r="P10" s="160">
        <v>1.6786354146824274</v>
      </c>
    </row>
    <row r="11" spans="1:16" ht="24.75" customHeight="1" thickBot="1">
      <c r="A11" s="68" t="s">
        <v>37</v>
      </c>
      <c r="C11" s="158">
        <v>2.702370357436074</v>
      </c>
      <c r="D11" s="157">
        <v>1.5665471904202715</v>
      </c>
      <c r="F11" s="158">
        <v>91.99815427753097</v>
      </c>
      <c r="G11" s="158">
        <v>94.64519190247678</v>
      </c>
      <c r="H11" s="158">
        <v>95.07069883888585</v>
      </c>
      <c r="I11" s="157">
        <v>91.69369041503411</v>
      </c>
      <c r="J11" s="159"/>
      <c r="K11" s="156">
        <v>10.915798703973644</v>
      </c>
      <c r="L11" s="158">
        <v>0.9119255429992276</v>
      </c>
      <c r="M11" s="157">
        <f t="shared" si="0"/>
        <v>10.003873160974416</v>
      </c>
      <c r="O11" s="156">
        <v>0.9874790479817572</v>
      </c>
      <c r="P11" s="157">
        <v>1.1020763874753303</v>
      </c>
    </row>
    <row r="12" spans="1:16" ht="24.75" customHeight="1" thickBot="1">
      <c r="A12" s="161" t="s">
        <v>38</v>
      </c>
      <c r="C12" s="162">
        <v>1.529451989214082</v>
      </c>
      <c r="D12" s="162">
        <v>1.5263219334864282</v>
      </c>
      <c r="F12" s="162">
        <v>17.079940072600653</v>
      </c>
      <c r="G12" s="162">
        <v>14.33594875475527</v>
      </c>
      <c r="H12" s="162">
        <v>28.141232819909927</v>
      </c>
      <c r="I12" s="162">
        <v>16.12857997443495</v>
      </c>
      <c r="J12" s="159"/>
      <c r="K12" s="163">
        <v>11</v>
      </c>
      <c r="L12" s="163">
        <v>1.0993275622643413</v>
      </c>
      <c r="M12" s="163">
        <f t="shared" si="0"/>
        <v>9.90067243773566</v>
      </c>
      <c r="O12" s="162">
        <v>0.8532584645361292</v>
      </c>
      <c r="P12" s="162">
        <v>0.8991504232595463</v>
      </c>
    </row>
    <row r="13" spans="1:16" s="165" customFormat="1" ht="24.75" customHeight="1" thickTop="1">
      <c r="A13" s="164" t="s">
        <v>39</v>
      </c>
      <c r="C13" s="166">
        <v>1.8048862035609397</v>
      </c>
      <c r="D13" s="166">
        <v>1.8070262462705011</v>
      </c>
      <c r="F13" s="166">
        <v>5.458013979986034</v>
      </c>
      <c r="G13" s="166">
        <v>4.125575332124435</v>
      </c>
      <c r="H13" s="166">
        <v>5.39053092187476</v>
      </c>
      <c r="I13" s="166">
        <v>5.479726983470128</v>
      </c>
      <c r="J13" s="166"/>
      <c r="K13" s="167">
        <v>11</v>
      </c>
      <c r="L13" s="167">
        <v>1.675984713343466</v>
      </c>
      <c r="M13" s="167">
        <f t="shared" si="0"/>
        <v>9.324015286656534</v>
      </c>
      <c r="O13" s="166">
        <v>0.36304000011790843</v>
      </c>
      <c r="P13" s="166">
        <v>0.8097335494744945</v>
      </c>
    </row>
    <row r="14" spans="1:16" s="165" customFormat="1" ht="24.75" customHeight="1">
      <c r="A14" s="164" t="s">
        <v>40</v>
      </c>
      <c r="C14" s="166">
        <v>3.4414727560677427</v>
      </c>
      <c r="D14" s="166">
        <v>2.018675456191341</v>
      </c>
      <c r="F14" s="166">
        <v>0.5264401883453317</v>
      </c>
      <c r="G14" s="166">
        <v>0.10560467706203266</v>
      </c>
      <c r="H14" s="166">
        <v>0.5441400595271076</v>
      </c>
      <c r="I14" s="166">
        <v>0.5298283863532859</v>
      </c>
      <c r="J14" s="166"/>
      <c r="K14" s="167">
        <v>11</v>
      </c>
      <c r="L14" s="167">
        <v>1.8342827685483052</v>
      </c>
      <c r="M14" s="167">
        <f t="shared" si="0"/>
        <v>9.165717231451694</v>
      </c>
      <c r="O14" s="166">
        <v>0.04934179608455763</v>
      </c>
      <c r="P14" s="166">
        <v>0.2148950306436908</v>
      </c>
    </row>
    <row r="15" spans="1:16" s="165" customFormat="1" ht="24.75" customHeight="1">
      <c r="A15" s="164" t="s">
        <v>41</v>
      </c>
      <c r="C15" s="166">
        <v>2.479372444597893</v>
      </c>
      <c r="D15" s="166">
        <v>1.3271202703297929</v>
      </c>
      <c r="F15" s="166">
        <v>3.7450552946186106</v>
      </c>
      <c r="G15" s="166">
        <v>10.083404607904011</v>
      </c>
      <c r="H15" s="166">
        <v>5.189868805330979</v>
      </c>
      <c r="I15" s="166">
        <v>3.5418244469003657</v>
      </c>
      <c r="J15" s="166"/>
      <c r="K15" s="167">
        <v>11</v>
      </c>
      <c r="L15" s="167">
        <v>0.008642390065466854</v>
      </c>
      <c r="M15" s="167">
        <f t="shared" si="0"/>
        <v>10.991357609934534</v>
      </c>
      <c r="O15" s="166">
        <v>2.775419655411043</v>
      </c>
      <c r="P15" s="166">
        <v>2.8843052171217822</v>
      </c>
    </row>
    <row r="16" spans="1:16" s="165" customFormat="1" ht="24.75" customHeight="1">
      <c r="A16" s="164" t="s">
        <v>42</v>
      </c>
      <c r="C16" s="167">
        <v>1.2929056069353524</v>
      </c>
      <c r="D16" s="167">
        <v>1.4288213913668186</v>
      </c>
      <c r="E16" s="164"/>
      <c r="F16" s="167">
        <v>7.350430609650677</v>
      </c>
      <c r="G16" s="167">
        <v>0.02136413766479144</v>
      </c>
      <c r="H16" s="167">
        <v>17.016693033177084</v>
      </c>
      <c r="I16" s="167">
        <v>6.577200157711167</v>
      </c>
      <c r="J16" s="167"/>
      <c r="K16" s="167">
        <v>11</v>
      </c>
      <c r="L16" s="167">
        <v>1.8746639682712158</v>
      </c>
      <c r="M16" s="167">
        <f t="shared" si="0"/>
        <v>9.125336031728784</v>
      </c>
      <c r="N16" s="164"/>
      <c r="O16" s="166">
        <v>0.19652493085480627</v>
      </c>
      <c r="P16" s="166">
        <v>0.0031136145025921925</v>
      </c>
    </row>
    <row r="17" spans="1:16" ht="24.75" customHeight="1" thickBot="1">
      <c r="A17" s="168" t="s">
        <v>43</v>
      </c>
      <c r="C17" s="163">
        <v>3.988423716227335</v>
      </c>
      <c r="D17" s="163">
        <v>1.5754089671802445</v>
      </c>
      <c r="F17" s="163">
        <v>74.91821420493032</v>
      </c>
      <c r="G17" s="163">
        <v>80.3092431477215</v>
      </c>
      <c r="H17" s="163">
        <v>66.92946601897593</v>
      </c>
      <c r="I17" s="163">
        <v>75.56511044059916</v>
      </c>
      <c r="J17" s="159"/>
      <c r="K17" s="163">
        <v>10.874708471512783</v>
      </c>
      <c r="L17" s="163">
        <v>0.8204733575978521</v>
      </c>
      <c r="M17" s="163">
        <f t="shared" si="0"/>
        <v>10.054235113914931</v>
      </c>
      <c r="O17" s="163">
        <v>1.0205409684069278</v>
      </c>
      <c r="P17" s="163">
        <v>1.1483396806512667</v>
      </c>
    </row>
    <row r="18" spans="1:16" s="165" customFormat="1" ht="24.75" customHeight="1" thickTop="1">
      <c r="A18" s="164" t="s">
        <v>44</v>
      </c>
      <c r="C18" s="166">
        <v>5.547105054137278</v>
      </c>
      <c r="D18" s="166">
        <v>1.6305350705745116</v>
      </c>
      <c r="F18" s="166">
        <v>13.919165745486284</v>
      </c>
      <c r="G18" s="166">
        <v>27.107716364824157</v>
      </c>
      <c r="H18" s="166">
        <v>12.040218628563455</v>
      </c>
      <c r="I18" s="166">
        <v>13.930753015650954</v>
      </c>
      <c r="J18" s="166"/>
      <c r="K18" s="167">
        <v>10.969879240562062</v>
      </c>
      <c r="L18" s="167">
        <v>1.7912206697913202</v>
      </c>
      <c r="M18" s="167">
        <f t="shared" si="0"/>
        <v>9.178658570770741</v>
      </c>
      <c r="O18" s="166">
        <v>2.071902647123733</v>
      </c>
      <c r="P18" s="166">
        <v>2.0862770577590455</v>
      </c>
    </row>
    <row r="19" spans="1:16" ht="24.75" customHeight="1">
      <c r="A19" s="7" t="s">
        <v>45</v>
      </c>
      <c r="C19" s="160">
        <v>4.06108665288826</v>
      </c>
      <c r="D19" s="160">
        <v>1.4602612430536455</v>
      </c>
      <c r="F19" s="160">
        <v>27.485539021840772</v>
      </c>
      <c r="G19" s="160">
        <v>41.977261469916165</v>
      </c>
      <c r="H19" s="160">
        <v>41.199951299453474</v>
      </c>
      <c r="I19" s="160">
        <v>26.09499272749381</v>
      </c>
      <c r="J19" s="160"/>
      <c r="K19" s="159">
        <v>10.900671750808398</v>
      </c>
      <c r="L19" s="159">
        <v>0.22805608623319495</v>
      </c>
      <c r="M19" s="159">
        <f t="shared" si="0"/>
        <v>10.672615664575202</v>
      </c>
      <c r="O19" s="160">
        <v>1.4343866403553758</v>
      </c>
      <c r="P19" s="160">
        <v>1.6360708235736487</v>
      </c>
    </row>
    <row r="20" spans="1:16" ht="24.75" customHeight="1">
      <c r="A20" s="7" t="s">
        <v>46</v>
      </c>
      <c r="C20" s="160">
        <v>3.2871802033154403</v>
      </c>
      <c r="D20" s="160">
        <v>1.5942638089524859</v>
      </c>
      <c r="F20" s="160">
        <v>23.4251444599889</v>
      </c>
      <c r="G20" s="160">
        <v>1.2755700878935328</v>
      </c>
      <c r="H20" s="160">
        <v>5.990421497942851</v>
      </c>
      <c r="I20" s="160">
        <v>25.236847801635292</v>
      </c>
      <c r="J20" s="160"/>
      <c r="K20" s="159">
        <v>10.999996650774662</v>
      </c>
      <c r="L20" s="159">
        <v>0.41580619889437176</v>
      </c>
      <c r="M20" s="159">
        <f t="shared" si="0"/>
        <v>10.584190451880291</v>
      </c>
      <c r="O20" s="160">
        <v>0.03577174632099864</v>
      </c>
      <c r="P20" s="160">
        <v>0.05833299894364441</v>
      </c>
    </row>
    <row r="21" spans="1:16" ht="24.75" customHeight="1" thickBot="1">
      <c r="A21" s="7" t="s">
        <v>47</v>
      </c>
      <c r="C21" s="160">
        <v>2.912956563027178</v>
      </c>
      <c r="D21" s="160">
        <v>1.8005548307300676</v>
      </c>
      <c r="F21" s="160">
        <v>10.088364977614367</v>
      </c>
      <c r="G21" s="160">
        <v>9.948695225087649</v>
      </c>
      <c r="H21" s="160">
        <v>7.698874593016143</v>
      </c>
      <c r="I21" s="160">
        <v>10.302516895819107</v>
      </c>
      <c r="J21" s="160"/>
      <c r="K21" s="159">
        <v>10.418087910149552</v>
      </c>
      <c r="L21" s="159">
        <v>0.8264069785530491</v>
      </c>
      <c r="M21" s="159">
        <f t="shared" si="0"/>
        <v>9.591680931596503</v>
      </c>
      <c r="O21" s="160">
        <v>0.7693776100120465</v>
      </c>
      <c r="P21" s="160">
        <v>1.0564223885515656</v>
      </c>
    </row>
    <row r="22" spans="1:16" ht="24.75" customHeight="1" thickBot="1">
      <c r="A22" s="77" t="s">
        <v>48</v>
      </c>
      <c r="C22" s="158">
        <v>1.1920003276209548</v>
      </c>
      <c r="D22" s="157">
        <v>1.5607985544494467</v>
      </c>
      <c r="F22" s="158">
        <v>2.494620673670041</v>
      </c>
      <c r="G22" s="158">
        <v>0.6077889502205011</v>
      </c>
      <c r="H22" s="158">
        <v>1.2968110127628525</v>
      </c>
      <c r="I22" s="157">
        <v>2.6233943791671535</v>
      </c>
      <c r="J22" s="159"/>
      <c r="K22" s="156">
        <v>11</v>
      </c>
      <c r="L22" s="158">
        <v>0</v>
      </c>
      <c r="M22" s="157">
        <f t="shared" si="0"/>
        <v>11</v>
      </c>
      <c r="O22" s="156">
        <v>0.3040581438390376</v>
      </c>
      <c r="P22" s="157">
        <v>0.2610000189057575</v>
      </c>
    </row>
    <row r="23" spans="1:16" ht="24.75" customHeight="1" thickBot="1">
      <c r="A23" s="89" t="s">
        <v>49</v>
      </c>
      <c r="C23" s="158">
        <v>2.654366076309294</v>
      </c>
      <c r="D23" s="157">
        <v>1.5672769172767969</v>
      </c>
      <c r="F23" s="158">
        <v>100</v>
      </c>
      <c r="G23" s="158">
        <v>100</v>
      </c>
      <c r="H23" s="158">
        <v>100</v>
      </c>
      <c r="I23" s="157">
        <v>100</v>
      </c>
      <c r="J23" s="159"/>
      <c r="K23" s="156">
        <v>10.888910662246241</v>
      </c>
      <c r="L23" s="158">
        <v>0.7240761412205626</v>
      </c>
      <c r="M23" s="157">
        <f t="shared" si="0"/>
        <v>10.164834521025679</v>
      </c>
      <c r="O23" s="156">
        <v>1.0006228488723503</v>
      </c>
      <c r="P23" s="157">
        <v>1.071253504615972</v>
      </c>
    </row>
  </sheetData>
  <mergeCells count="7">
    <mergeCell ref="O4:P4"/>
    <mergeCell ref="O5:P5"/>
    <mergeCell ref="A2:P2"/>
    <mergeCell ref="F6:I6"/>
    <mergeCell ref="K4:M4"/>
    <mergeCell ref="C4:D4"/>
    <mergeCell ref="F4:I4"/>
  </mergeCells>
  <printOptions horizontalCentered="1" verticalCentered="1"/>
  <pageMargins left="0.75" right="0.75" top="1" bottom="1" header="0" footer="0"/>
  <pageSetup fitToHeight="1" fitToWidth="1" horizontalDpi="300" verticalDpi="3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workbookViewId="0" topLeftCell="A1">
      <selection activeCell="A2" sqref="A2:G2"/>
    </sheetView>
  </sheetViews>
  <sheetFormatPr defaultColWidth="11.421875" defaultRowHeight="12.75"/>
  <cols>
    <col min="1" max="1" width="5.7109375" style="0" customWidth="1"/>
    <col min="4" max="6" width="20.7109375" style="0" customWidth="1"/>
    <col min="7" max="7" width="3.28125" style="0" customWidth="1"/>
  </cols>
  <sheetData>
    <row r="2" spans="1:7" ht="15.75">
      <c r="A2" s="327" t="s">
        <v>64</v>
      </c>
      <c r="B2" s="327"/>
      <c r="C2" s="327"/>
      <c r="D2" s="327"/>
      <c r="E2" s="327"/>
      <c r="F2" s="327"/>
      <c r="G2" s="327"/>
    </row>
    <row r="3" ht="13.5" thickBot="1"/>
    <row r="4" spans="1:7" ht="12.75">
      <c r="A4" s="1"/>
      <c r="B4" s="2"/>
      <c r="C4" s="2"/>
      <c r="D4" s="2"/>
      <c r="E4" s="2"/>
      <c r="F4" s="2"/>
      <c r="G4" s="3"/>
    </row>
    <row r="5" spans="1:7" ht="25.5">
      <c r="A5" s="4"/>
      <c r="B5" s="5" t="s">
        <v>61</v>
      </c>
      <c r="C5" s="6"/>
      <c r="D5" s="6"/>
      <c r="E5" s="6"/>
      <c r="F5" s="7"/>
      <c r="G5" s="8"/>
    </row>
    <row r="6" spans="1:7" ht="12.75">
      <c r="A6" s="4"/>
      <c r="B6" s="337" t="s">
        <v>1</v>
      </c>
      <c r="C6" s="337"/>
      <c r="D6" s="9"/>
      <c r="E6" s="7"/>
      <c r="F6" s="7"/>
      <c r="G6" s="8"/>
    </row>
    <row r="7" spans="1:7" ht="12.75">
      <c r="A7" s="4"/>
      <c r="B7" s="9"/>
      <c r="C7" s="9"/>
      <c r="D7" s="9"/>
      <c r="E7" s="7"/>
      <c r="F7" s="7"/>
      <c r="G7" s="8"/>
    </row>
    <row r="8" spans="1:7" ht="12.75">
      <c r="A8" s="4"/>
      <c r="B8" s="337" t="s">
        <v>2</v>
      </c>
      <c r="C8" s="337"/>
      <c r="D8" s="337"/>
      <c r="E8" s="337"/>
      <c r="F8" s="337"/>
      <c r="G8" s="8"/>
    </row>
    <row r="9" spans="1:7" ht="13.5" thickBot="1">
      <c r="A9" s="4"/>
      <c r="B9" s="10"/>
      <c r="C9" s="7"/>
      <c r="D9" s="7"/>
      <c r="E9" s="7"/>
      <c r="F9" s="7"/>
      <c r="G9" s="8"/>
    </row>
    <row r="10" spans="1:7" s="15" customFormat="1" ht="19.5" customHeight="1">
      <c r="A10" s="11"/>
      <c r="B10" s="12"/>
      <c r="C10" s="13" t="s">
        <v>54</v>
      </c>
      <c r="D10" s="335" t="s">
        <v>7</v>
      </c>
      <c r="E10" s="335" t="s">
        <v>8</v>
      </c>
      <c r="F10" s="335" t="s">
        <v>9</v>
      </c>
      <c r="G10" s="14"/>
    </row>
    <row r="11" spans="1:7" s="15" customFormat="1" ht="19.5" customHeight="1" thickBot="1">
      <c r="A11" s="11"/>
      <c r="B11" s="18" t="s">
        <v>6</v>
      </c>
      <c r="C11" s="19"/>
      <c r="D11" s="336"/>
      <c r="E11" s="336"/>
      <c r="F11" s="336"/>
      <c r="G11" s="14"/>
    </row>
    <row r="12" spans="1:7" s="15" customFormat="1" ht="19.5" customHeight="1">
      <c r="A12" s="11"/>
      <c r="B12" s="330" t="s">
        <v>9</v>
      </c>
      <c r="C12" s="331"/>
      <c r="D12" s="20">
        <v>1.0910255288999606</v>
      </c>
      <c r="E12" s="20">
        <v>2.5764532118639867</v>
      </c>
      <c r="F12" s="21">
        <v>0.043442554966781254</v>
      </c>
      <c r="G12" s="14"/>
    </row>
    <row r="13" spans="1:7" s="15" customFormat="1" ht="19.5" customHeight="1" thickBot="1">
      <c r="A13" s="11"/>
      <c r="B13" s="332"/>
      <c r="C13" s="333"/>
      <c r="D13" s="22">
        <v>0</v>
      </c>
      <c r="E13" s="22">
        <v>0.02015477147531451</v>
      </c>
      <c r="F13" s="23">
        <v>1.0290420470063237</v>
      </c>
      <c r="G13" s="14"/>
    </row>
    <row r="14" spans="1:7" s="15" customFormat="1" ht="19.5" customHeight="1">
      <c r="A14" s="11"/>
      <c r="B14" s="330" t="s">
        <v>8</v>
      </c>
      <c r="C14" s="331"/>
      <c r="D14" s="24">
        <v>30.111153605201363</v>
      </c>
      <c r="E14" s="24">
        <v>55.97366573886847</v>
      </c>
      <c r="F14" s="25">
        <v>0.16946993614888242</v>
      </c>
      <c r="G14" s="14"/>
    </row>
    <row r="15" spans="1:7" s="15" customFormat="1" ht="19.5" customHeight="1" thickBot="1">
      <c r="A15" s="11"/>
      <c r="B15" s="332"/>
      <c r="C15" s="333"/>
      <c r="D15" s="22">
        <v>0.12985328197745474</v>
      </c>
      <c r="E15" s="22">
        <v>14.760256590020692</v>
      </c>
      <c r="F15" s="23">
        <v>83.19405515521264</v>
      </c>
      <c r="G15" s="14"/>
    </row>
    <row r="16" spans="1:7" s="15" customFormat="1" ht="19.5" customHeight="1">
      <c r="A16" s="11"/>
      <c r="B16" s="330" t="s">
        <v>7</v>
      </c>
      <c r="C16" s="331"/>
      <c r="D16" s="24">
        <v>1.514596192255086</v>
      </c>
      <c r="E16" s="24">
        <v>8.520193231795467</v>
      </c>
      <c r="F16" s="25">
        <v>0</v>
      </c>
      <c r="G16" s="14"/>
    </row>
    <row r="17" spans="1:7" s="15" customFormat="1" ht="19.5" customHeight="1" thickBot="1">
      <c r="A17" s="11"/>
      <c r="B17" s="332"/>
      <c r="C17" s="333"/>
      <c r="D17" s="22">
        <v>0.0009923049092181281</v>
      </c>
      <c r="E17" s="22">
        <v>0.865645849398348</v>
      </c>
      <c r="F17" s="23">
        <v>0</v>
      </c>
      <c r="G17" s="14"/>
    </row>
    <row r="18" spans="1:7" s="15" customFormat="1" ht="19.5" customHeight="1">
      <c r="A18" s="11"/>
      <c r="B18" s="26"/>
      <c r="C18" s="26"/>
      <c r="D18" s="27"/>
      <c r="E18" s="27"/>
      <c r="F18" s="27"/>
      <c r="G18" s="14"/>
    </row>
    <row r="19" spans="1:7" s="15" customFormat="1" ht="15" customHeight="1">
      <c r="A19" s="11"/>
      <c r="B19" s="334" t="s">
        <v>10</v>
      </c>
      <c r="C19" s="334"/>
      <c r="D19" s="334"/>
      <c r="E19" s="334"/>
      <c r="F19" s="334"/>
      <c r="G19" s="14"/>
    </row>
    <row r="20" spans="1:7" s="15" customFormat="1" ht="10.5" customHeight="1" thickBot="1">
      <c r="A20" s="11"/>
      <c r="B20" s="26"/>
      <c r="C20" s="26"/>
      <c r="D20" s="27"/>
      <c r="E20" s="27"/>
      <c r="F20" s="27"/>
      <c r="G20" s="14"/>
    </row>
    <row r="21" spans="1:7" s="15" customFormat="1" ht="19.5" customHeight="1">
      <c r="A21" s="11"/>
      <c r="B21" s="12"/>
      <c r="C21" s="13" t="s">
        <v>54</v>
      </c>
      <c r="D21" s="335" t="s">
        <v>7</v>
      </c>
      <c r="E21" s="335" t="s">
        <v>8</v>
      </c>
      <c r="F21" s="335" t="s">
        <v>9</v>
      </c>
      <c r="G21" s="14"/>
    </row>
    <row r="22" spans="1:7" s="15" customFormat="1" ht="19.5" customHeight="1" thickBot="1">
      <c r="A22" s="11"/>
      <c r="B22" s="18" t="s">
        <v>6</v>
      </c>
      <c r="C22" s="19"/>
      <c r="D22" s="336"/>
      <c r="E22" s="336"/>
      <c r="F22" s="336"/>
      <c r="G22" s="14"/>
    </row>
    <row r="23" spans="1:7" s="15" customFormat="1" ht="19.5" customHeight="1">
      <c r="A23" s="11"/>
      <c r="B23" s="330" t="s">
        <v>9</v>
      </c>
      <c r="C23" s="331"/>
      <c r="D23" s="20">
        <v>0.7639982511594051</v>
      </c>
      <c r="E23" s="20">
        <v>1.6465006966786</v>
      </c>
      <c r="F23" s="21">
        <v>0.5981559189665249</v>
      </c>
      <c r="G23" s="14"/>
    </row>
    <row r="24" spans="1:7" s="15" customFormat="1" ht="19.5" customHeight="1" thickBot="1">
      <c r="A24" s="11"/>
      <c r="B24" s="332"/>
      <c r="C24" s="333"/>
      <c r="D24" s="22">
        <v>0</v>
      </c>
      <c r="E24" s="22">
        <v>0.6914221993298564</v>
      </c>
      <c r="F24" s="23">
        <v>41.27741629666982</v>
      </c>
      <c r="G24" s="14"/>
    </row>
    <row r="25" spans="1:7" s="15" customFormat="1" ht="19.5" customHeight="1">
      <c r="A25" s="11"/>
      <c r="B25" s="330" t="s">
        <v>8</v>
      </c>
      <c r="C25" s="331"/>
      <c r="D25" s="24">
        <v>8.051970410337654</v>
      </c>
      <c r="E25" s="24">
        <v>72.34424441891066</v>
      </c>
      <c r="F25" s="25">
        <v>0.024542642216151964</v>
      </c>
      <c r="G25" s="14"/>
    </row>
    <row r="26" spans="1:7" s="15" customFormat="1" ht="19.5" customHeight="1" thickBot="1">
      <c r="A26" s="11"/>
      <c r="B26" s="332"/>
      <c r="C26" s="333"/>
      <c r="D26" s="22">
        <v>0.26412821101533207</v>
      </c>
      <c r="E26" s="22">
        <v>31.359520485871172</v>
      </c>
      <c r="F26" s="23">
        <v>3.492520154942038</v>
      </c>
      <c r="G26" s="14"/>
    </row>
    <row r="27" spans="1:7" s="15" customFormat="1" ht="19.5" customHeight="1">
      <c r="A27" s="11"/>
      <c r="B27" s="330" t="s">
        <v>7</v>
      </c>
      <c r="C27" s="331"/>
      <c r="D27" s="24">
        <v>11.373148749966067</v>
      </c>
      <c r="E27" s="24">
        <v>5.1974389117649284</v>
      </c>
      <c r="F27" s="25">
        <v>0</v>
      </c>
      <c r="G27" s="14"/>
    </row>
    <row r="28" spans="1:7" s="15" customFormat="1" ht="19.5" customHeight="1" thickBot="1">
      <c r="A28" s="11"/>
      <c r="B28" s="332"/>
      <c r="C28" s="333"/>
      <c r="D28" s="22">
        <v>0.26109883630997566</v>
      </c>
      <c r="E28" s="22">
        <v>5.224982937358472</v>
      </c>
      <c r="F28" s="23">
        <v>17.42891087850334</v>
      </c>
      <c r="G28" s="14"/>
    </row>
    <row r="29" spans="1:7" s="15" customFormat="1" ht="19.5" customHeight="1">
      <c r="A29" s="11"/>
      <c r="B29" s="26"/>
      <c r="C29" s="26"/>
      <c r="D29" s="27"/>
      <c r="E29" s="27"/>
      <c r="F29" s="27"/>
      <c r="G29" s="14"/>
    </row>
    <row r="30" spans="1:7" s="15" customFormat="1" ht="19.5" customHeight="1">
      <c r="A30" s="11"/>
      <c r="B30" s="26"/>
      <c r="C30" s="26"/>
      <c r="D30" s="27"/>
      <c r="E30" s="27"/>
      <c r="F30" s="27"/>
      <c r="G30" s="14"/>
    </row>
    <row r="31" spans="1:7" ht="12.75">
      <c r="A31" s="4"/>
      <c r="B31" s="7"/>
      <c r="C31" s="7"/>
      <c r="D31" s="7"/>
      <c r="E31" s="7"/>
      <c r="F31" s="7"/>
      <c r="G31" s="8"/>
    </row>
    <row r="32" spans="1:7" ht="13.5" thickBot="1">
      <c r="A32" s="4"/>
      <c r="B32" s="10" t="s">
        <v>11</v>
      </c>
      <c r="C32" s="7"/>
      <c r="D32" s="7"/>
      <c r="E32" s="7"/>
      <c r="F32" s="7"/>
      <c r="G32" s="8"/>
    </row>
    <row r="33" spans="1:7" s="31" customFormat="1" ht="13.5" customHeight="1" thickBot="1">
      <c r="A33" s="28"/>
      <c r="B33" s="29"/>
      <c r="C33" s="338" t="s">
        <v>62</v>
      </c>
      <c r="D33" s="339"/>
      <c r="E33" s="29"/>
      <c r="F33" s="29"/>
      <c r="G33" s="30"/>
    </row>
    <row r="34" spans="1:7" s="31" customFormat="1" ht="12.75" customHeight="1" thickBot="1">
      <c r="A34" s="28"/>
      <c r="B34" s="29"/>
      <c r="C34" s="328" t="s">
        <v>63</v>
      </c>
      <c r="D34" s="329"/>
      <c r="E34" s="29"/>
      <c r="F34" s="29"/>
      <c r="G34" s="30"/>
    </row>
    <row r="35" spans="1:7" ht="13.5" thickBot="1">
      <c r="A35" s="32"/>
      <c r="B35" s="33"/>
      <c r="C35" s="33"/>
      <c r="D35" s="33"/>
      <c r="E35" s="33"/>
      <c r="F35" s="33"/>
      <c r="G35" s="34"/>
    </row>
  </sheetData>
  <mergeCells count="18">
    <mergeCell ref="C34:D34"/>
    <mergeCell ref="B12:C13"/>
    <mergeCell ref="B14:C15"/>
    <mergeCell ref="B16:C17"/>
    <mergeCell ref="B23:C24"/>
    <mergeCell ref="B25:C26"/>
    <mergeCell ref="B27:C28"/>
    <mergeCell ref="B19:F19"/>
    <mergeCell ref="D21:D22"/>
    <mergeCell ref="C33:D33"/>
    <mergeCell ref="A2:G2"/>
    <mergeCell ref="B6:C6"/>
    <mergeCell ref="E21:E22"/>
    <mergeCell ref="F21:F22"/>
    <mergeCell ref="B8:F8"/>
    <mergeCell ref="D10:D11"/>
    <mergeCell ref="E10:E11"/>
    <mergeCell ref="F10:F11"/>
  </mergeCells>
  <printOptions horizontalCentered="1" verticalCentered="1"/>
  <pageMargins left="0.52" right="0.75" top="0.49" bottom="1" header="0.18" footer="0"/>
  <pageSetup fitToHeight="1" fitToWidth="1" orientation="landscape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23"/>
  <sheetViews>
    <sheetView view="pageBreakPreview" zoomScale="50" zoomScaleSheetLayoutView="50" workbookViewId="0" topLeftCell="A1">
      <selection activeCell="A2" sqref="A2:Q2"/>
    </sheetView>
  </sheetViews>
  <sheetFormatPr defaultColWidth="11.421875" defaultRowHeight="12.75"/>
  <cols>
    <col min="1" max="1" width="39.28125" style="0" customWidth="1"/>
    <col min="2" max="2" width="2.7109375" style="0" customWidth="1"/>
    <col min="3" max="5" width="15.7109375" style="0" customWidth="1"/>
    <col min="6" max="6" width="2.7109375" style="0" customWidth="1"/>
    <col min="7" max="10" width="15.7109375" style="0" customWidth="1"/>
    <col min="11" max="11" width="2.57421875" style="0" customWidth="1"/>
    <col min="12" max="14" width="12.7109375" style="0" customWidth="1"/>
    <col min="15" max="15" width="2.140625" style="0" customWidth="1"/>
    <col min="16" max="16" width="15.8515625" style="0" customWidth="1"/>
    <col min="17" max="17" width="17.140625" style="0" customWidth="1"/>
  </cols>
  <sheetData>
    <row r="2" spans="1:17" ht="15.75">
      <c r="A2" s="327" t="s">
        <v>196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4" spans="1:17" ht="24.75" customHeight="1">
      <c r="A4" s="169" t="s">
        <v>197</v>
      </c>
      <c r="C4" s="278" t="s">
        <v>198</v>
      </c>
      <c r="D4" s="278"/>
      <c r="E4" s="278"/>
      <c r="F4" s="192"/>
      <c r="G4" s="323" t="s">
        <v>170</v>
      </c>
      <c r="H4" s="323"/>
      <c r="I4" s="323"/>
      <c r="J4" s="323"/>
      <c r="L4" s="323" t="s">
        <v>184</v>
      </c>
      <c r="M4" s="323"/>
      <c r="N4" s="323"/>
      <c r="O4" s="100"/>
      <c r="P4" s="278" t="s">
        <v>185</v>
      </c>
      <c r="Q4" s="278"/>
    </row>
    <row r="5" spans="1:17" ht="24.75" customHeight="1">
      <c r="A5" s="173" t="s">
        <v>173</v>
      </c>
      <c r="C5" s="191" t="s">
        <v>174</v>
      </c>
      <c r="D5" s="191" t="s">
        <v>194</v>
      </c>
      <c r="E5" s="191" t="s">
        <v>175</v>
      </c>
      <c r="G5" s="191" t="s">
        <v>176</v>
      </c>
      <c r="H5" s="191" t="s">
        <v>174</v>
      </c>
      <c r="I5" s="191" t="s">
        <v>194</v>
      </c>
      <c r="J5" s="191" t="s">
        <v>175</v>
      </c>
      <c r="K5" s="42"/>
      <c r="L5" s="153"/>
      <c r="M5" s="153"/>
      <c r="N5" s="153"/>
      <c r="P5" s="306" t="s">
        <v>177</v>
      </c>
      <c r="Q5" s="306"/>
    </row>
    <row r="6" spans="7:17" ht="24.75" customHeight="1" thickBot="1">
      <c r="G6" s="221" t="s">
        <v>5</v>
      </c>
      <c r="H6" s="221"/>
      <c r="I6" s="221"/>
      <c r="J6" s="221"/>
      <c r="K6" s="155"/>
      <c r="L6" s="155" t="s">
        <v>178</v>
      </c>
      <c r="M6" s="155" t="s">
        <v>179</v>
      </c>
      <c r="N6" s="155" t="s">
        <v>180</v>
      </c>
      <c r="P6" s="155" t="s">
        <v>181</v>
      </c>
      <c r="Q6" s="155" t="s">
        <v>5</v>
      </c>
    </row>
    <row r="7" spans="1:17" ht="24.75" customHeight="1" thickBot="1">
      <c r="A7" s="68" t="s">
        <v>33</v>
      </c>
      <c r="C7" s="158">
        <v>0.8924595319703232</v>
      </c>
      <c r="D7" s="158">
        <v>1.0764706674979323</v>
      </c>
      <c r="E7" s="157">
        <v>1.280315060128497</v>
      </c>
      <c r="G7" s="158">
        <v>11.753572793779306</v>
      </c>
      <c r="H7" s="158">
        <v>74.11709011167459</v>
      </c>
      <c r="I7" s="158">
        <v>8.415843739715877</v>
      </c>
      <c r="J7" s="157">
        <v>11.251142180984607</v>
      </c>
      <c r="K7" s="159"/>
      <c r="L7" s="156">
        <v>10.463414634146341</v>
      </c>
      <c r="M7" s="158">
        <v>0.7339303680847555</v>
      </c>
      <c r="N7" s="157">
        <f aca="true" t="shared" si="0" ref="N7:N23">L7-M7</f>
        <v>9.729484266061586</v>
      </c>
      <c r="P7" s="156">
        <v>10.061604384859955</v>
      </c>
      <c r="Q7" s="157">
        <v>7.3124453605259205</v>
      </c>
    </row>
    <row r="8" spans="1:17" ht="24.75" customHeight="1">
      <c r="A8" s="7" t="s">
        <v>34</v>
      </c>
      <c r="C8" s="160">
        <v>1.220621455058229</v>
      </c>
      <c r="D8" s="160">
        <v>2.3727184886228168</v>
      </c>
      <c r="E8" s="160">
        <v>1.203420494440083</v>
      </c>
      <c r="G8" s="160">
        <v>3.675105084758078</v>
      </c>
      <c r="H8" s="160">
        <v>26.754226899205154</v>
      </c>
      <c r="I8" s="160">
        <v>0.4728418950709514</v>
      </c>
      <c r="J8" s="160">
        <v>3.662191894113953</v>
      </c>
      <c r="K8" s="160"/>
      <c r="L8" s="159">
        <v>10.607142857142858</v>
      </c>
      <c r="M8" s="159">
        <v>0.5746837532669635</v>
      </c>
      <c r="N8" s="159">
        <f t="shared" si="0"/>
        <v>10.032459103875894</v>
      </c>
      <c r="P8" s="160">
        <v>8.375271437531605</v>
      </c>
      <c r="Q8" s="160">
        <v>8.441834222455272</v>
      </c>
    </row>
    <row r="9" spans="1:17" ht="24.75" customHeight="1">
      <c r="A9" s="7" t="s">
        <v>35</v>
      </c>
      <c r="C9" s="160">
        <v>6.345123799898939</v>
      </c>
      <c r="D9" s="160">
        <v>1.0671805086032207</v>
      </c>
      <c r="E9" s="160">
        <v>0.6227870634742679</v>
      </c>
      <c r="G9" s="160">
        <v>0.532292337086043</v>
      </c>
      <c r="H9" s="160">
        <v>0.01845922580293902</v>
      </c>
      <c r="I9" s="160">
        <v>0.755837364726445</v>
      </c>
      <c r="J9" s="160">
        <v>0.5191878493819593</v>
      </c>
      <c r="K9" s="160"/>
      <c r="L9" s="159">
        <v>9.777777777777779</v>
      </c>
      <c r="M9" s="159">
        <v>0.3333333333333333</v>
      </c>
      <c r="N9" s="159">
        <f t="shared" si="0"/>
        <v>9.444444444444445</v>
      </c>
      <c r="P9" s="160">
        <v>0.004144423027520079</v>
      </c>
      <c r="Q9" s="160">
        <v>0.040214015722974526</v>
      </c>
    </row>
    <row r="10" spans="1:17" ht="24.75" customHeight="1" thickBot="1">
      <c r="A10" s="7" t="s">
        <v>36</v>
      </c>
      <c r="C10" s="160">
        <v>0.774529213377326</v>
      </c>
      <c r="D10" s="160">
        <v>1.040041814217059</v>
      </c>
      <c r="E10" s="160">
        <v>1.43958071391874</v>
      </c>
      <c r="G10" s="160">
        <v>7.546175371935185</v>
      </c>
      <c r="H10" s="160">
        <v>47.3444039866665</v>
      </c>
      <c r="I10" s="160">
        <v>7.18716447991848</v>
      </c>
      <c r="J10" s="160">
        <v>7.069762437488694</v>
      </c>
      <c r="K10" s="160"/>
      <c r="L10" s="159">
        <v>11</v>
      </c>
      <c r="M10" s="159">
        <v>2.75</v>
      </c>
      <c r="N10" s="159">
        <f t="shared" si="0"/>
        <v>8.25</v>
      </c>
      <c r="P10" s="160">
        <v>12.386469428086796</v>
      </c>
      <c r="Q10" s="160">
        <v>7.275384237903423</v>
      </c>
    </row>
    <row r="11" spans="1:17" ht="24.75" customHeight="1" thickBot="1">
      <c r="A11" s="68" t="s">
        <v>37</v>
      </c>
      <c r="C11" s="158">
        <v>1.8457360286421858</v>
      </c>
      <c r="D11" s="158">
        <v>2.0127866613051797</v>
      </c>
      <c r="E11" s="157">
        <v>1.3352452555083045</v>
      </c>
      <c r="G11" s="158">
        <v>87.04467296581939</v>
      </c>
      <c r="H11" s="158">
        <v>25.876654400639914</v>
      </c>
      <c r="I11" s="158">
        <v>91.56504089852162</v>
      </c>
      <c r="J11" s="157">
        <v>87.42781844018207</v>
      </c>
      <c r="K11" s="159"/>
      <c r="L11" s="156">
        <v>10.915798703973644</v>
      </c>
      <c r="M11" s="158">
        <v>1.1472437410298308</v>
      </c>
      <c r="N11" s="157">
        <f t="shared" si="0"/>
        <v>9.768554962943814</v>
      </c>
      <c r="P11" s="156">
        <v>0.25690005510649216</v>
      </c>
      <c r="Q11" s="157">
        <v>0.3447308123361072</v>
      </c>
    </row>
    <row r="12" spans="1:17" ht="24.75" customHeight="1" thickBot="1">
      <c r="A12" s="161" t="s">
        <v>38</v>
      </c>
      <c r="C12" s="162">
        <v>1.6520678201380166</v>
      </c>
      <c r="D12" s="162">
        <v>1.9062214795611137</v>
      </c>
      <c r="E12" s="162">
        <v>1.2631040861553593</v>
      </c>
      <c r="G12" s="162">
        <v>12.988910085330968</v>
      </c>
      <c r="H12" s="162">
        <v>20.597793582278793</v>
      </c>
      <c r="I12" s="162">
        <v>18.330434811397684</v>
      </c>
      <c r="J12" s="162">
        <v>12.421945425718038</v>
      </c>
      <c r="K12" s="159"/>
      <c r="L12" s="163">
        <v>11</v>
      </c>
      <c r="M12" s="163">
        <v>0.7793609341025913</v>
      </c>
      <c r="N12" s="163">
        <f t="shared" si="0"/>
        <v>10.220639065897409</v>
      </c>
      <c r="P12" s="162">
        <v>1.4681786188503547</v>
      </c>
      <c r="Q12" s="162">
        <v>1.8389171634613355</v>
      </c>
    </row>
    <row r="13" spans="1:17" s="165" customFormat="1" ht="24.75" customHeight="1" thickTop="1">
      <c r="A13" s="164" t="s">
        <v>39</v>
      </c>
      <c r="C13" s="166">
        <v>3.7462542788286415</v>
      </c>
      <c r="D13" s="166">
        <v>3.1424898647145714</v>
      </c>
      <c r="E13" s="166">
        <v>1.4592856554899054</v>
      </c>
      <c r="G13" s="166">
        <v>4.2639350105453335</v>
      </c>
      <c r="H13" s="166">
        <v>3.0060974908053555</v>
      </c>
      <c r="I13" s="166">
        <v>2.88564683722925</v>
      </c>
      <c r="J13" s="166">
        <v>4.401225273667321</v>
      </c>
      <c r="K13" s="166"/>
      <c r="L13" s="167">
        <v>11</v>
      </c>
      <c r="M13" s="167">
        <v>1.0472474657824142</v>
      </c>
      <c r="N13" s="167">
        <f t="shared" si="0"/>
        <v>9.952752534217586</v>
      </c>
      <c r="P13" s="166">
        <v>0.32965043843098557</v>
      </c>
      <c r="Q13" s="166">
        <v>0.8175355740131592</v>
      </c>
    </row>
    <row r="14" spans="1:17" s="165" customFormat="1" ht="24.75" customHeight="1">
      <c r="A14" s="164" t="s">
        <v>40</v>
      </c>
      <c r="C14" s="166">
        <v>1.4503588001218712</v>
      </c>
      <c r="D14" s="166">
        <v>11.95063964289083</v>
      </c>
      <c r="E14" s="166">
        <v>1.189355001440202</v>
      </c>
      <c r="G14" s="166">
        <v>2.3753330529591317</v>
      </c>
      <c r="H14" s="166">
        <v>9.62197814980104</v>
      </c>
      <c r="I14" s="166">
        <v>1.6577147678873916</v>
      </c>
      <c r="J14" s="166">
        <v>2.34595768028981</v>
      </c>
      <c r="K14" s="166"/>
      <c r="L14" s="167">
        <v>11</v>
      </c>
      <c r="M14" s="167">
        <v>1.0985303971815745</v>
      </c>
      <c r="N14" s="167">
        <f t="shared" si="0"/>
        <v>9.901469602818425</v>
      </c>
      <c r="P14" s="166">
        <v>4.092127934151429</v>
      </c>
      <c r="Q14" s="166">
        <v>4.697361991958491</v>
      </c>
    </row>
    <row r="15" spans="1:17" s="165" customFormat="1" ht="24.75" customHeight="1">
      <c r="A15" s="164" t="s">
        <v>41</v>
      </c>
      <c r="C15" s="166">
        <v>0.10037527378245281</v>
      </c>
      <c r="D15" s="166">
        <v>1.571100972581775</v>
      </c>
      <c r="E15" s="166">
        <v>1.0631510912846525</v>
      </c>
      <c r="G15" s="166">
        <v>4.450543722669038</v>
      </c>
      <c r="H15" s="166">
        <v>0.014102532945995195</v>
      </c>
      <c r="I15" s="166">
        <v>10.711341949112667</v>
      </c>
      <c r="J15" s="166">
        <v>3.9564679377121754</v>
      </c>
      <c r="K15" s="166"/>
      <c r="L15" s="167">
        <v>11</v>
      </c>
      <c r="M15" s="167">
        <v>0.24699455575066465</v>
      </c>
      <c r="N15" s="167">
        <f t="shared" si="0"/>
        <v>10.753005444249336</v>
      </c>
      <c r="P15" s="166">
        <v>0.041484341703943196</v>
      </c>
      <c r="Q15" s="166">
        <v>0.0036744997837085116</v>
      </c>
    </row>
    <row r="16" spans="1:17" s="165" customFormat="1" ht="24.75" customHeight="1">
      <c r="A16" s="164" t="s">
        <v>42</v>
      </c>
      <c r="C16" s="167">
        <v>1.6266639848771116</v>
      </c>
      <c r="D16" s="167">
        <v>1.7662418350260551</v>
      </c>
      <c r="E16" s="167">
        <v>1.5280121448671347</v>
      </c>
      <c r="F16" s="164"/>
      <c r="G16" s="167">
        <v>1.8990982991574645</v>
      </c>
      <c r="H16" s="167">
        <v>7.955615408726404</v>
      </c>
      <c r="I16" s="167">
        <v>3.075731257168374</v>
      </c>
      <c r="J16" s="167">
        <v>1.7182945340487321</v>
      </c>
      <c r="K16" s="167"/>
      <c r="L16" s="167">
        <v>11</v>
      </c>
      <c r="M16" s="167">
        <v>1.5</v>
      </c>
      <c r="N16" s="167">
        <f t="shared" si="0"/>
        <v>9.5</v>
      </c>
      <c r="O16" s="164"/>
      <c r="P16" s="166">
        <v>4.658239570694921</v>
      </c>
      <c r="Q16" s="166">
        <v>4.8578098432839205</v>
      </c>
    </row>
    <row r="17" spans="1:17" ht="24.75" customHeight="1" thickBot="1">
      <c r="A17" s="168" t="s">
        <v>43</v>
      </c>
      <c r="C17" s="163">
        <v>3.4017490400646695</v>
      </c>
      <c r="D17" s="163">
        <v>2.041350459684738</v>
      </c>
      <c r="E17" s="163">
        <v>1.3479957464165795</v>
      </c>
      <c r="G17" s="163">
        <v>74.05576288048842</v>
      </c>
      <c r="H17" s="163">
        <v>5.278860818361117</v>
      </c>
      <c r="I17" s="163">
        <v>73.23460608712392</v>
      </c>
      <c r="J17" s="163">
        <v>75.00587301446403</v>
      </c>
      <c r="K17" s="159"/>
      <c r="L17" s="163">
        <v>10.874708471512783</v>
      </c>
      <c r="M17" s="163">
        <v>1.3267705508103238</v>
      </c>
      <c r="N17" s="163">
        <f t="shared" si="0"/>
        <v>9.54793792070246</v>
      </c>
      <c r="P17" s="163">
        <v>0.03367603146846727</v>
      </c>
      <c r="Q17" s="163">
        <v>0.08266002391124351</v>
      </c>
    </row>
    <row r="18" spans="1:17" s="165" customFormat="1" ht="24.75" customHeight="1" thickTop="1">
      <c r="A18" s="164" t="s">
        <v>44</v>
      </c>
      <c r="C18" s="166">
        <v>3.171267627824346</v>
      </c>
      <c r="D18" s="166">
        <v>2.162954602295976</v>
      </c>
      <c r="E18" s="166">
        <v>1.4118854626279098</v>
      </c>
      <c r="G18" s="166">
        <v>12.681405439299004</v>
      </c>
      <c r="H18" s="166">
        <v>3.037831375009041</v>
      </c>
      <c r="I18" s="166">
        <v>11.857497976635017</v>
      </c>
      <c r="J18" s="166">
        <v>12.87696911120724</v>
      </c>
      <c r="K18" s="166"/>
      <c r="L18" s="167">
        <v>10.969879240562062</v>
      </c>
      <c r="M18" s="167">
        <v>2.2003700389298677</v>
      </c>
      <c r="N18" s="167">
        <f t="shared" si="0"/>
        <v>8.769509201632193</v>
      </c>
      <c r="P18" s="166">
        <v>0.12716909593826953</v>
      </c>
      <c r="Q18" s="166">
        <v>0.27778606173472487</v>
      </c>
    </row>
    <row r="19" spans="1:17" ht="24.75" customHeight="1">
      <c r="A19" s="7" t="s">
        <v>45</v>
      </c>
      <c r="C19" s="160">
        <v>2.912759789731061</v>
      </c>
      <c r="D19" s="160">
        <v>2.0311424334132426</v>
      </c>
      <c r="E19" s="160">
        <v>1.2262448689518526</v>
      </c>
      <c r="G19" s="160">
        <v>27.78568955212647</v>
      </c>
      <c r="H19" s="160">
        <v>1.0804990294475614</v>
      </c>
      <c r="I19" s="160">
        <v>49.1730598158907</v>
      </c>
      <c r="J19" s="160">
        <v>26.24531433689738</v>
      </c>
      <c r="K19" s="160"/>
      <c r="L19" s="159">
        <v>10.900671750808398</v>
      </c>
      <c r="M19" s="159">
        <v>0.9867982643397083</v>
      </c>
      <c r="N19" s="159">
        <f t="shared" si="0"/>
        <v>9.91387348646869</v>
      </c>
      <c r="P19" s="160">
        <v>0.020116734965839447</v>
      </c>
      <c r="Q19" s="160">
        <v>0.045093856366259726</v>
      </c>
    </row>
    <row r="20" spans="1:17" ht="24.75" customHeight="1">
      <c r="A20" s="7" t="s">
        <v>46</v>
      </c>
      <c r="C20" s="160">
        <v>15.244055124206428</v>
      </c>
      <c r="D20" s="160">
        <v>1.9845953970216994</v>
      </c>
      <c r="E20" s="160">
        <v>1.369108766354782</v>
      </c>
      <c r="G20" s="160">
        <v>23.4251444599889</v>
      </c>
      <c r="H20" s="160">
        <v>1.0130567772068002</v>
      </c>
      <c r="I20" s="160">
        <v>6.0806501129799715</v>
      </c>
      <c r="J20" s="160">
        <v>25.236847801635292</v>
      </c>
      <c r="K20" s="160"/>
      <c r="L20" s="159">
        <v>10.999996650774662</v>
      </c>
      <c r="M20" s="159">
        <v>0.7389655172413793</v>
      </c>
      <c r="N20" s="159">
        <f t="shared" si="0"/>
        <v>10.261031133533283</v>
      </c>
      <c r="P20" s="160">
        <v>0.004535295568321527</v>
      </c>
      <c r="Q20" s="160">
        <v>0.050149393325170016</v>
      </c>
    </row>
    <row r="21" spans="1:17" ht="24.75" customHeight="1" thickBot="1">
      <c r="A21" s="7" t="s">
        <v>47</v>
      </c>
      <c r="C21" s="160">
        <v>0.9424746891137353</v>
      </c>
      <c r="D21" s="160">
        <v>1.9626264491296137</v>
      </c>
      <c r="E21" s="160">
        <v>1.5923781091361109</v>
      </c>
      <c r="G21" s="160">
        <v>10.163523429074042</v>
      </c>
      <c r="H21" s="160">
        <v>0.1474736366977151</v>
      </c>
      <c r="I21" s="160">
        <v>6.123398181618237</v>
      </c>
      <c r="J21" s="160">
        <v>10.64674176472412</v>
      </c>
      <c r="K21" s="160"/>
      <c r="L21" s="159">
        <v>10.418087910149552</v>
      </c>
      <c r="M21" s="159">
        <v>1.25243880960874</v>
      </c>
      <c r="N21" s="159">
        <f t="shared" si="0"/>
        <v>9.165649100540811</v>
      </c>
      <c r="P21" s="160">
        <v>0.028686165314581836</v>
      </c>
      <c r="Q21" s="160">
        <v>0.016826131261642372</v>
      </c>
    </row>
    <row r="22" spans="1:17" ht="24.75" customHeight="1" thickBot="1">
      <c r="A22" s="77" t="s">
        <v>48</v>
      </c>
      <c r="C22" s="158">
        <v>3.759681931968782</v>
      </c>
      <c r="D22" s="158">
        <v>2.156854249907733</v>
      </c>
      <c r="E22" s="157">
        <v>1.0327269962187047</v>
      </c>
      <c r="G22" s="158">
        <v>1.2017542404013108</v>
      </c>
      <c r="H22" s="158">
        <v>0.006255487685495992</v>
      </c>
      <c r="I22" s="158">
        <v>0.01911536176251443</v>
      </c>
      <c r="J22" s="157">
        <v>1.3210393788333252</v>
      </c>
      <c r="K22" s="159"/>
      <c r="L22" s="156">
        <v>11</v>
      </c>
      <c r="M22" s="158">
        <v>1.5384615384615385</v>
      </c>
      <c r="N22" s="157">
        <f t="shared" si="0"/>
        <v>9.461538461538462</v>
      </c>
      <c r="P22" s="156">
        <v>0.001659208417733335</v>
      </c>
      <c r="Q22" s="157">
        <v>0.006036145299549609</v>
      </c>
    </row>
    <row r="23" spans="1:17" ht="24.75" customHeight="1" thickBot="1">
      <c r="A23" s="89" t="s">
        <v>49</v>
      </c>
      <c r="C23" s="158">
        <v>1.030189898996956</v>
      </c>
      <c r="D23" s="158">
        <v>1.8755203607234352</v>
      </c>
      <c r="E23" s="157">
        <v>1.3237328940764885</v>
      </c>
      <c r="G23" s="158">
        <v>100</v>
      </c>
      <c r="H23" s="158">
        <v>100</v>
      </c>
      <c r="I23" s="158">
        <v>100</v>
      </c>
      <c r="J23" s="157">
        <v>100</v>
      </c>
      <c r="K23" s="159"/>
      <c r="L23" s="156">
        <v>10.843077328912907</v>
      </c>
      <c r="M23" s="158">
        <v>1.0978270038459315</v>
      </c>
      <c r="N23" s="157">
        <f t="shared" si="0"/>
        <v>9.745250325066975</v>
      </c>
      <c r="P23" s="156">
        <v>1.520766499492809</v>
      </c>
      <c r="Q23" s="157">
        <v>1.159615936297223</v>
      </c>
    </row>
  </sheetData>
  <mergeCells count="7">
    <mergeCell ref="A2:Q2"/>
    <mergeCell ref="P5:Q5"/>
    <mergeCell ref="P4:Q4"/>
    <mergeCell ref="G6:J6"/>
    <mergeCell ref="C4:E4"/>
    <mergeCell ref="G4:J4"/>
    <mergeCell ref="L4:N4"/>
  </mergeCells>
  <printOptions horizontalCentered="1" verticalCentered="1"/>
  <pageMargins left="0.75" right="0.75" top="1" bottom="1" header="0" footer="0"/>
  <pageSetup fitToWidth="2" horizontalDpi="300" verticalDpi="300" orientation="landscape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"/>
  <sheetViews>
    <sheetView view="pageBreakPreview" zoomScale="60" workbookViewId="0" topLeftCell="A1">
      <selection activeCell="A2" sqref="A2:R2"/>
    </sheetView>
  </sheetViews>
  <sheetFormatPr defaultColWidth="11.421875" defaultRowHeight="12.75"/>
  <cols>
    <col min="1" max="1" width="43.140625" style="0" customWidth="1"/>
    <col min="2" max="2" width="2.7109375" style="0" customWidth="1"/>
    <col min="4" max="4" width="14.00390625" style="0" bestFit="1" customWidth="1"/>
    <col min="5" max="5" width="15.421875" style="0" customWidth="1"/>
    <col min="6" max="6" width="2.7109375" style="0" customWidth="1"/>
    <col min="7" max="10" width="15.7109375" style="0" customWidth="1"/>
    <col min="11" max="11" width="2.8515625" style="0" customWidth="1"/>
    <col min="12" max="13" width="8.7109375" style="0" customWidth="1"/>
    <col min="14" max="14" width="10.140625" style="0" customWidth="1"/>
    <col min="15" max="15" width="2.00390625" style="0" customWidth="1"/>
    <col min="16" max="16" width="15.8515625" style="0" customWidth="1"/>
    <col min="17" max="17" width="17.140625" style="0" customWidth="1"/>
    <col min="18" max="18" width="4.140625" style="0" customWidth="1"/>
  </cols>
  <sheetData>
    <row r="2" spans="1:18" ht="15.75">
      <c r="A2" s="327" t="s">
        <v>199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4" spans="1:18" s="194" customFormat="1" ht="24.75" customHeight="1">
      <c r="A4" s="193" t="s">
        <v>200</v>
      </c>
      <c r="B4"/>
      <c r="C4" s="278" t="s">
        <v>188</v>
      </c>
      <c r="D4" s="278"/>
      <c r="E4" s="278"/>
      <c r="F4" s="192"/>
      <c r="G4" s="278" t="s">
        <v>170</v>
      </c>
      <c r="H4" s="278"/>
      <c r="I4" s="278"/>
      <c r="J4" s="278"/>
      <c r="L4" s="307" t="s">
        <v>184</v>
      </c>
      <c r="M4" s="307"/>
      <c r="N4" s="307"/>
      <c r="O4" s="100"/>
      <c r="P4" s="278" t="s">
        <v>185</v>
      </c>
      <c r="Q4" s="278"/>
      <c r="R4"/>
    </row>
    <row r="5" spans="1:18" s="194" customFormat="1" ht="24.75" customHeight="1">
      <c r="A5" s="173" t="s">
        <v>173</v>
      </c>
      <c r="B5"/>
      <c r="C5" s="191" t="s">
        <v>174</v>
      </c>
      <c r="D5" s="191" t="s">
        <v>194</v>
      </c>
      <c r="E5" s="191" t="s">
        <v>175</v>
      </c>
      <c r="F5"/>
      <c r="G5" s="191" t="s">
        <v>176</v>
      </c>
      <c r="H5" s="191" t="s">
        <v>174</v>
      </c>
      <c r="I5" s="191" t="s">
        <v>194</v>
      </c>
      <c r="J5" s="191" t="s">
        <v>175</v>
      </c>
      <c r="K5" s="195"/>
      <c r="L5" s="196"/>
      <c r="M5" s="196"/>
      <c r="N5" s="196"/>
      <c r="P5" s="306" t="s">
        <v>177</v>
      </c>
      <c r="Q5" s="306"/>
      <c r="R5"/>
    </row>
    <row r="6" spans="7:17" s="197" customFormat="1" ht="24.75" customHeight="1" thickBot="1">
      <c r="G6" s="348" t="s">
        <v>5</v>
      </c>
      <c r="H6" s="348"/>
      <c r="I6" s="348"/>
      <c r="J6" s="348"/>
      <c r="K6" s="198"/>
      <c r="L6" s="198" t="s">
        <v>178</v>
      </c>
      <c r="M6" s="198" t="s">
        <v>179</v>
      </c>
      <c r="N6" s="198" t="s">
        <v>180</v>
      </c>
      <c r="P6" s="198" t="s">
        <v>181</v>
      </c>
      <c r="Q6" s="198" t="s">
        <v>5</v>
      </c>
    </row>
    <row r="7" spans="1:17" s="194" customFormat="1" ht="24.75" customHeight="1" thickBot="1">
      <c r="A7" s="199" t="s">
        <v>33</v>
      </c>
      <c r="C7" s="200">
        <v>2.7199992077546997</v>
      </c>
      <c r="D7" s="200">
        <v>2.257695625317209</v>
      </c>
      <c r="E7" s="201">
        <v>1.564010294294152</v>
      </c>
      <c r="G7" s="200">
        <v>11.753572793779306</v>
      </c>
      <c r="H7" s="200">
        <v>1.2263466012878195</v>
      </c>
      <c r="I7" s="200">
        <v>39.823966245636036</v>
      </c>
      <c r="J7" s="201">
        <v>11.251142180984607</v>
      </c>
      <c r="K7" s="202"/>
      <c r="L7" s="203">
        <v>10.463414634146341</v>
      </c>
      <c r="M7" s="200">
        <v>0.3657312589549694</v>
      </c>
      <c r="N7" s="201">
        <f aca="true" t="shared" si="0" ref="N7:N23">L7-M7</f>
        <v>10.097683375191371</v>
      </c>
      <c r="P7" s="203">
        <v>0.3422503439061291</v>
      </c>
      <c r="Q7" s="201">
        <v>0.570976396805951</v>
      </c>
    </row>
    <row r="8" spans="1:17" s="194" customFormat="1" ht="24.75" customHeight="1">
      <c r="A8" s="94" t="s">
        <v>34</v>
      </c>
      <c r="C8" s="204">
        <v>4.076057838972506</v>
      </c>
      <c r="D8" s="204">
        <v>3.3375110028729233</v>
      </c>
      <c r="E8" s="204">
        <v>2.1249152853042883</v>
      </c>
      <c r="G8" s="204">
        <v>3.675105084758078</v>
      </c>
      <c r="H8" s="204">
        <v>0.1445654357296209</v>
      </c>
      <c r="I8" s="204">
        <v>9.246420327072125</v>
      </c>
      <c r="J8" s="204">
        <v>3.662191894113953</v>
      </c>
      <c r="K8" s="204"/>
      <c r="L8" s="202">
        <v>10.607142857142858</v>
      </c>
      <c r="M8" s="202">
        <v>0.5355350577554908</v>
      </c>
      <c r="N8" s="202">
        <f t="shared" si="0"/>
        <v>10.071607799387367</v>
      </c>
      <c r="P8" s="204">
        <v>0.11624874074910978</v>
      </c>
      <c r="Q8" s="204">
        <v>0.2152630716608362</v>
      </c>
    </row>
    <row r="9" spans="1:17" s="194" customFormat="1" ht="24.75" customHeight="1">
      <c r="A9" s="94" t="s">
        <v>35</v>
      </c>
      <c r="C9" s="204">
        <v>7.295055077596689</v>
      </c>
      <c r="D9" s="204">
        <v>2.5501139127095866</v>
      </c>
      <c r="E9" s="204">
        <v>2.4519482038211264</v>
      </c>
      <c r="G9" s="204">
        <v>0.532292337086043</v>
      </c>
      <c r="H9" s="204">
        <v>1.0817811655581986</v>
      </c>
      <c r="I9" s="204">
        <v>0.03847233749600537</v>
      </c>
      <c r="J9" s="204">
        <v>0.5191878493819593</v>
      </c>
      <c r="K9" s="204"/>
      <c r="L9" s="202">
        <v>9.777777777777779</v>
      </c>
      <c r="M9" s="202">
        <v>0</v>
      </c>
      <c r="N9" s="202">
        <f t="shared" si="0"/>
        <v>9.777777777777779</v>
      </c>
      <c r="P9" s="204">
        <v>4.036511093695167</v>
      </c>
      <c r="Q9" s="204">
        <v>11.121516921650244</v>
      </c>
    </row>
    <row r="10" spans="1:17" s="194" customFormat="1" ht="24.75" customHeight="1" thickBot="1">
      <c r="A10" s="94" t="s">
        <v>36</v>
      </c>
      <c r="C10" s="204">
        <v>3.887421819087941E-07</v>
      </c>
      <c r="D10" s="204">
        <v>2.0559952742629233</v>
      </c>
      <c r="E10" s="204">
        <v>1.34442439160965</v>
      </c>
      <c r="G10" s="204">
        <v>7.546175371935185</v>
      </c>
      <c r="H10" s="204">
        <v>1.0383545810905395E-07</v>
      </c>
      <c r="I10" s="204">
        <v>30.53907358106791</v>
      </c>
      <c r="J10" s="204">
        <v>7.069762431234099</v>
      </c>
      <c r="K10" s="204"/>
      <c r="L10" s="202">
        <v>11</v>
      </c>
      <c r="M10" s="202">
        <v>0</v>
      </c>
      <c r="N10" s="202">
        <f t="shared" si="0"/>
        <v>11</v>
      </c>
      <c r="P10" s="204">
        <v>0.27381033787256176</v>
      </c>
      <c r="Q10" s="204">
        <v>7.529976391746937E-08</v>
      </c>
    </row>
    <row r="11" spans="1:17" s="194" customFormat="1" ht="24.75" customHeight="1" thickBot="1">
      <c r="A11" s="199" t="s">
        <v>37</v>
      </c>
      <c r="C11" s="200">
        <v>6.18401434923972</v>
      </c>
      <c r="D11" s="200">
        <v>4.510155543164405</v>
      </c>
      <c r="E11" s="201">
        <v>2.058211589887342</v>
      </c>
      <c r="G11" s="200">
        <v>87.04467296581939</v>
      </c>
      <c r="H11" s="200">
        <v>98.74941057088336</v>
      </c>
      <c r="I11" s="200">
        <v>60.16860059855098</v>
      </c>
      <c r="J11" s="201">
        <v>87.42781844018207</v>
      </c>
      <c r="K11" s="202"/>
      <c r="L11" s="203">
        <v>10.915798703973644</v>
      </c>
      <c r="M11" s="200">
        <v>0.34975049713707934</v>
      </c>
      <c r="N11" s="201">
        <f t="shared" si="0"/>
        <v>10.566048206836564</v>
      </c>
      <c r="P11" s="203">
        <v>2.1870886584529683</v>
      </c>
      <c r="Q11" s="201">
        <v>6.2082205822141825</v>
      </c>
    </row>
    <row r="12" spans="1:17" s="194" customFormat="1" ht="24.75" customHeight="1" thickBot="1">
      <c r="A12" s="205" t="s">
        <v>38</v>
      </c>
      <c r="C12" s="206">
        <v>4.644392182203337</v>
      </c>
      <c r="D12" s="206">
        <v>4.345726055482228</v>
      </c>
      <c r="E12" s="206">
        <v>1.7245868996737668</v>
      </c>
      <c r="G12" s="206">
        <v>12.988910085330968</v>
      </c>
      <c r="H12" s="206">
        <v>13.688767010935429</v>
      </c>
      <c r="I12" s="206">
        <v>25.95063014492091</v>
      </c>
      <c r="J12" s="206">
        <v>12.421945425718038</v>
      </c>
      <c r="K12" s="202"/>
      <c r="L12" s="207">
        <v>11</v>
      </c>
      <c r="M12" s="207">
        <v>0.4351566615615652</v>
      </c>
      <c r="N12" s="207">
        <f t="shared" si="0"/>
        <v>10.564843338438434</v>
      </c>
      <c r="P12" s="206">
        <v>2.329218753960128</v>
      </c>
      <c r="Q12" s="206">
        <v>5.7672190416736075</v>
      </c>
    </row>
    <row r="13" spans="1:17" s="208" customFormat="1" ht="24.75" customHeight="1" thickTop="1">
      <c r="A13" s="164" t="s">
        <v>39</v>
      </c>
      <c r="C13" s="209">
        <v>9.978338283493521</v>
      </c>
      <c r="D13" s="209">
        <v>4.211843064992898</v>
      </c>
      <c r="E13" s="209">
        <v>2.433463854691714</v>
      </c>
      <c r="G13" s="209">
        <v>4.2639350105453335</v>
      </c>
      <c r="H13" s="209">
        <v>3.3698496871003356</v>
      </c>
      <c r="I13" s="209">
        <v>2.203270120340805</v>
      </c>
      <c r="J13" s="209">
        <v>4.401225273667321</v>
      </c>
      <c r="K13" s="209"/>
      <c r="L13" s="210">
        <v>11</v>
      </c>
      <c r="M13" s="210">
        <v>0.4504361452356541</v>
      </c>
      <c r="N13" s="210">
        <f t="shared" si="0"/>
        <v>10.549563854764346</v>
      </c>
      <c r="P13" s="209">
        <v>1.0995101327768304</v>
      </c>
      <c r="Q13" s="209">
        <v>4.324887131879393</v>
      </c>
    </row>
    <row r="14" spans="1:17" s="208" customFormat="1" ht="24.75" customHeight="1">
      <c r="A14" s="164" t="s">
        <v>40</v>
      </c>
      <c r="C14" s="209">
        <v>18.324648954624305</v>
      </c>
      <c r="D14" s="209">
        <v>5.883546535737485</v>
      </c>
      <c r="E14" s="209">
        <v>1.908719064445446</v>
      </c>
      <c r="G14" s="209">
        <v>2.3753330529591317</v>
      </c>
      <c r="H14" s="209">
        <v>1.302550146050828</v>
      </c>
      <c r="I14" s="209">
        <v>4.696825763793062</v>
      </c>
      <c r="J14" s="209">
        <v>2.34595768028981</v>
      </c>
      <c r="K14" s="209"/>
      <c r="L14" s="210">
        <v>11</v>
      </c>
      <c r="M14" s="210">
        <v>1.5181281881510746</v>
      </c>
      <c r="N14" s="210">
        <f t="shared" si="0"/>
        <v>9.481871811848926</v>
      </c>
      <c r="P14" s="209">
        <v>0.33828985092989167</v>
      </c>
      <c r="Q14" s="209">
        <v>3.000853300793784</v>
      </c>
    </row>
    <row r="15" spans="1:17" s="208" customFormat="1" ht="24.75" customHeight="1">
      <c r="A15" s="164" t="s">
        <v>41</v>
      </c>
      <c r="C15" s="209">
        <v>4.478321877191283</v>
      </c>
      <c r="D15" s="209">
        <v>4.644454574726048</v>
      </c>
      <c r="E15" s="209">
        <v>1.2148027179228957</v>
      </c>
      <c r="G15" s="209">
        <v>4.450543722669038</v>
      </c>
      <c r="H15" s="209">
        <v>8.944248675696455</v>
      </c>
      <c r="I15" s="209">
        <v>9.967944667136132</v>
      </c>
      <c r="J15" s="209">
        <v>3.9564679377121754</v>
      </c>
      <c r="K15" s="209"/>
      <c r="L15" s="210">
        <v>11</v>
      </c>
      <c r="M15" s="210">
        <v>0.10929884914219688</v>
      </c>
      <c r="N15" s="210">
        <f t="shared" si="0"/>
        <v>10.890701150857803</v>
      </c>
      <c r="P15" s="209">
        <v>3.4729119131538395</v>
      </c>
      <c r="Q15" s="209">
        <v>10.997794961151424</v>
      </c>
    </row>
    <row r="16" spans="1:17" s="208" customFormat="1" ht="24.75" customHeight="1">
      <c r="A16" s="164" t="s">
        <v>42</v>
      </c>
      <c r="C16" s="210">
        <v>0.1332210220550106</v>
      </c>
      <c r="D16" s="210">
        <v>3.6273564612174876</v>
      </c>
      <c r="E16" s="210">
        <v>1.8918289781707134</v>
      </c>
      <c r="F16" s="211"/>
      <c r="G16" s="210">
        <v>1.8990982991574645</v>
      </c>
      <c r="H16" s="210">
        <v>0.072118502087811</v>
      </c>
      <c r="I16" s="210">
        <v>9.082589593650912</v>
      </c>
      <c r="J16" s="210">
        <v>1.7182945340487321</v>
      </c>
      <c r="K16" s="210"/>
      <c r="L16" s="210">
        <v>11</v>
      </c>
      <c r="M16" s="210">
        <v>0</v>
      </c>
      <c r="N16" s="210">
        <f t="shared" si="0"/>
        <v>11</v>
      </c>
      <c r="O16" s="211"/>
      <c r="P16" s="209">
        <v>3.1286066965888906</v>
      </c>
      <c r="Q16" s="209">
        <v>0.20781365377139588</v>
      </c>
    </row>
    <row r="17" spans="1:17" s="194" customFormat="1" ht="24.75" customHeight="1" thickBot="1">
      <c r="A17" s="212" t="s">
        <v>43</v>
      </c>
      <c r="C17" s="207">
        <v>6.532513100911079</v>
      </c>
      <c r="D17" s="207">
        <v>4.643399357222862</v>
      </c>
      <c r="E17" s="207">
        <v>2.1263354465343367</v>
      </c>
      <c r="G17" s="207">
        <v>74.05576288048842</v>
      </c>
      <c r="H17" s="207">
        <v>85.06064355994792</v>
      </c>
      <c r="I17" s="207">
        <v>34.217970453630066</v>
      </c>
      <c r="J17" s="207">
        <v>75.00587301446403</v>
      </c>
      <c r="K17" s="202"/>
      <c r="L17" s="207">
        <v>10.874708471512783</v>
      </c>
      <c r="M17" s="207">
        <v>0.3080722888979302</v>
      </c>
      <c r="N17" s="207">
        <f t="shared" si="0"/>
        <v>10.566636182614852</v>
      </c>
      <c r="P17" s="207">
        <v>2.1572917150046305</v>
      </c>
      <c r="Q17" s="207">
        <v>6.285569449267488</v>
      </c>
    </row>
    <row r="18" spans="1:17" s="208" customFormat="1" ht="24.75" customHeight="1" thickTop="1">
      <c r="A18" s="164" t="s">
        <v>44</v>
      </c>
      <c r="C18" s="209">
        <v>9.288855270994933</v>
      </c>
      <c r="D18" s="209">
        <v>3.201338509800239</v>
      </c>
      <c r="E18" s="209">
        <v>2.281911271128424</v>
      </c>
      <c r="G18" s="209">
        <v>12.681405439299004</v>
      </c>
      <c r="H18" s="209">
        <v>11.778386521573152</v>
      </c>
      <c r="I18" s="209">
        <v>9.194793967726621</v>
      </c>
      <c r="J18" s="209">
        <v>12.87696911120724</v>
      </c>
      <c r="K18" s="209"/>
      <c r="L18" s="210">
        <v>10.969879240562062</v>
      </c>
      <c r="M18" s="210">
        <v>0.3783935568149815</v>
      </c>
      <c r="N18" s="210">
        <f t="shared" si="0"/>
        <v>10.59148568374708</v>
      </c>
      <c r="P18" s="209">
        <v>1.308825218301049</v>
      </c>
      <c r="Q18" s="209">
        <v>5.08268552142784</v>
      </c>
    </row>
    <row r="19" spans="1:17" s="194" customFormat="1" ht="24.75" customHeight="1">
      <c r="A19" s="94" t="s">
        <v>45</v>
      </c>
      <c r="C19" s="204">
        <v>6.604573568800899</v>
      </c>
      <c r="D19" s="204">
        <v>5.907086933497669</v>
      </c>
      <c r="E19" s="204">
        <v>1.813302595342662</v>
      </c>
      <c r="G19" s="204">
        <v>27.78568955212647</v>
      </c>
      <c r="H19" s="204">
        <v>58.7179281583949</v>
      </c>
      <c r="I19" s="204">
        <v>19.811985330358013</v>
      </c>
      <c r="J19" s="204">
        <v>26.24531433689738</v>
      </c>
      <c r="K19" s="204"/>
      <c r="L19" s="202">
        <v>10.900671750808398</v>
      </c>
      <c r="M19" s="202">
        <v>0.04777317289392973</v>
      </c>
      <c r="N19" s="202">
        <f t="shared" si="0"/>
        <v>10.852898577914468</v>
      </c>
      <c r="P19" s="204">
        <v>3.535963132643748</v>
      </c>
      <c r="Q19" s="204">
        <v>11.56443366768956</v>
      </c>
    </row>
    <row r="20" spans="1:17" s="194" customFormat="1" ht="24.75" customHeight="1">
      <c r="A20" s="94" t="s">
        <v>46</v>
      </c>
      <c r="C20" s="204">
        <v>6.401103614876796</v>
      </c>
      <c r="D20" s="204">
        <v>3.9246841941222974</v>
      </c>
      <c r="E20" s="204">
        <v>2.3380204337582797</v>
      </c>
      <c r="G20" s="204">
        <v>23.4251444599889</v>
      </c>
      <c r="H20" s="204">
        <v>8.27623737757416</v>
      </c>
      <c r="I20" s="204">
        <v>1.2167163189636958</v>
      </c>
      <c r="J20" s="204">
        <v>25.236847801635292</v>
      </c>
      <c r="K20" s="204"/>
      <c r="L20" s="202">
        <v>10.999996650774662</v>
      </c>
      <c r="M20" s="202">
        <v>0</v>
      </c>
      <c r="N20" s="202">
        <f t="shared" si="0"/>
        <v>10.999996650774662</v>
      </c>
      <c r="P20" s="204">
        <v>0.7155194698404669</v>
      </c>
      <c r="Q20" s="204">
        <v>1.9334167908772057</v>
      </c>
    </row>
    <row r="21" spans="1:17" s="194" customFormat="1" ht="24.75" customHeight="1" thickBot="1">
      <c r="A21" s="94" t="s">
        <v>47</v>
      </c>
      <c r="C21" s="204">
        <v>4.005985173717058</v>
      </c>
      <c r="D21" s="204">
        <v>4.795053318054613</v>
      </c>
      <c r="E21" s="204">
        <v>2.4397998481170604</v>
      </c>
      <c r="G21" s="204">
        <v>10.163523429074042</v>
      </c>
      <c r="H21" s="204">
        <v>6.288091502405726</v>
      </c>
      <c r="I21" s="204">
        <v>3.994474836581737</v>
      </c>
      <c r="J21" s="204">
        <v>10.64674176472412</v>
      </c>
      <c r="K21" s="204"/>
      <c r="L21" s="202">
        <v>10.418087910149552</v>
      </c>
      <c r="M21" s="202">
        <v>1.2527652456353247</v>
      </c>
      <c r="N21" s="202">
        <f t="shared" si="0"/>
        <v>9.165322664514228</v>
      </c>
      <c r="P21" s="204">
        <v>2.1048342161855573</v>
      </c>
      <c r="Q21" s="204">
        <v>3.3857071085633224</v>
      </c>
    </row>
    <row r="22" spans="1:17" s="194" customFormat="1" ht="24.75" customHeight="1" thickBot="1">
      <c r="A22" s="199" t="s">
        <v>48</v>
      </c>
      <c r="C22" s="200">
        <v>2.277901361042002</v>
      </c>
      <c r="D22" s="200">
        <v>1.1540592397169924</v>
      </c>
      <c r="E22" s="201">
        <v>1.3742821376386933</v>
      </c>
      <c r="G22" s="200">
        <v>1.2017542404013108</v>
      </c>
      <c r="H22" s="200">
        <v>0.024242827828824212</v>
      </c>
      <c r="I22" s="200">
        <v>0.007433155812983851</v>
      </c>
      <c r="J22" s="201">
        <v>1.3210393788333252</v>
      </c>
      <c r="K22" s="202"/>
      <c r="L22" s="203">
        <v>11</v>
      </c>
      <c r="M22" s="200">
        <v>0</v>
      </c>
      <c r="N22" s="201">
        <f t="shared" si="0"/>
        <v>11</v>
      </c>
      <c r="P22" s="203">
        <v>0.06662769525587538</v>
      </c>
      <c r="Q22" s="201">
        <v>0.11039322964079552</v>
      </c>
    </row>
    <row r="23" spans="1:17" s="194" customFormat="1" ht="24.75" customHeight="1" thickBot="1">
      <c r="A23" s="199" t="s">
        <v>49</v>
      </c>
      <c r="C23" s="200">
        <v>6.086426593447277</v>
      </c>
      <c r="D23" s="200">
        <v>3.2272281539805143</v>
      </c>
      <c r="E23" s="201">
        <v>1.975012098010684</v>
      </c>
      <c r="G23" s="200">
        <v>100</v>
      </c>
      <c r="H23" s="200">
        <v>100</v>
      </c>
      <c r="I23" s="200">
        <v>100</v>
      </c>
      <c r="J23" s="201">
        <v>100</v>
      </c>
      <c r="K23" s="202"/>
      <c r="L23" s="203">
        <v>10.843077328912907</v>
      </c>
      <c r="M23" s="200">
        <v>0.3335357253527104</v>
      </c>
      <c r="N23" s="201">
        <f t="shared" si="0"/>
        <v>10.509541603560196</v>
      </c>
      <c r="P23" s="203">
        <v>1.8716529630475927</v>
      </c>
      <c r="Q23" s="201">
        <v>5.472362084537234</v>
      </c>
    </row>
  </sheetData>
  <mergeCells count="7">
    <mergeCell ref="G6:J6"/>
    <mergeCell ref="G4:J4"/>
    <mergeCell ref="C4:E4"/>
    <mergeCell ref="A2:R2"/>
    <mergeCell ref="P5:Q5"/>
    <mergeCell ref="P4:Q4"/>
    <mergeCell ref="L4:N4"/>
  </mergeCells>
  <printOptions horizontalCentered="1" verticalCentered="1"/>
  <pageMargins left="0.75" right="0.75" top="1" bottom="1" header="0" footer="0"/>
  <pageSetup fitToHeight="1" fitToWidth="1" horizontalDpi="300" verticalDpi="300" orientation="landscape" scale="6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view="pageBreakPreview" zoomScale="60" workbookViewId="0" topLeftCell="A1">
      <selection activeCell="A2" sqref="A2:Q2"/>
    </sheetView>
  </sheetViews>
  <sheetFormatPr defaultColWidth="11.421875" defaultRowHeight="12.75"/>
  <cols>
    <col min="1" max="1" width="39.28125" style="0" customWidth="1"/>
    <col min="2" max="2" width="2.7109375" style="0" customWidth="1"/>
    <col min="3" max="5" width="15.7109375" style="0" customWidth="1"/>
    <col min="6" max="6" width="2.7109375" style="0" customWidth="1"/>
    <col min="7" max="10" width="15.7109375" style="0" customWidth="1"/>
    <col min="11" max="11" width="2.00390625" style="0" customWidth="1"/>
    <col min="12" max="14" width="8.7109375" style="0" customWidth="1"/>
    <col min="15" max="15" width="2.8515625" style="0" customWidth="1"/>
    <col min="16" max="16" width="15.8515625" style="0" customWidth="1"/>
    <col min="17" max="17" width="17.140625" style="0" customWidth="1"/>
  </cols>
  <sheetData>
    <row r="2" spans="1:17" ht="15.75">
      <c r="A2" s="327" t="s">
        <v>201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4" spans="1:17" ht="24.75" customHeight="1">
      <c r="A4" s="193" t="s">
        <v>202</v>
      </c>
      <c r="C4" s="349" t="s">
        <v>203</v>
      </c>
      <c r="D4" s="349"/>
      <c r="E4" s="349"/>
      <c r="F4" s="192"/>
      <c r="G4" s="323" t="s">
        <v>170</v>
      </c>
      <c r="H4" s="323"/>
      <c r="I4" s="323"/>
      <c r="J4" s="323"/>
      <c r="L4" s="278" t="s">
        <v>184</v>
      </c>
      <c r="M4" s="278"/>
      <c r="N4" s="278"/>
      <c r="O4" s="100"/>
      <c r="P4" s="278" t="s">
        <v>185</v>
      </c>
      <c r="Q4" s="278"/>
    </row>
    <row r="5" spans="1:17" ht="24.75" customHeight="1">
      <c r="A5" s="152" t="s">
        <v>173</v>
      </c>
      <c r="C5" s="153" t="s">
        <v>174</v>
      </c>
      <c r="D5" s="153" t="s">
        <v>194</v>
      </c>
      <c r="E5" s="153" t="s">
        <v>175</v>
      </c>
      <c r="G5" s="153" t="s">
        <v>176</v>
      </c>
      <c r="H5" s="153" t="s">
        <v>174</v>
      </c>
      <c r="I5" s="153" t="s">
        <v>194</v>
      </c>
      <c r="J5" s="153" t="s">
        <v>175</v>
      </c>
      <c r="K5" s="42"/>
      <c r="L5" s="153"/>
      <c r="M5" s="153"/>
      <c r="N5" s="153"/>
      <c r="P5" s="311" t="s">
        <v>177</v>
      </c>
      <c r="Q5" s="311"/>
    </row>
    <row r="6" spans="7:17" ht="24.75" customHeight="1" thickBot="1">
      <c r="G6" s="221" t="s">
        <v>5</v>
      </c>
      <c r="H6" s="221"/>
      <c r="I6" s="221"/>
      <c r="J6" s="221"/>
      <c r="K6" s="155"/>
      <c r="L6" s="155" t="s">
        <v>178</v>
      </c>
      <c r="M6" s="155" t="s">
        <v>179</v>
      </c>
      <c r="N6" s="155" t="s">
        <v>180</v>
      </c>
      <c r="P6" s="155" t="s">
        <v>181</v>
      </c>
      <c r="Q6" s="155" t="s">
        <v>5</v>
      </c>
    </row>
    <row r="7" spans="1:17" ht="24.75" customHeight="1" thickBot="1">
      <c r="A7" s="68" t="s">
        <v>33</v>
      </c>
      <c r="C7" s="156">
        <v>0.8297386269112599</v>
      </c>
      <c r="D7" s="158">
        <v>1.4919035362872912</v>
      </c>
      <c r="E7" s="157">
        <v>1.5993671180922449</v>
      </c>
      <c r="G7" s="156">
        <v>11.753572793779306</v>
      </c>
      <c r="H7" s="158">
        <v>25.917908327921037</v>
      </c>
      <c r="I7" s="158">
        <v>15.254590031895852</v>
      </c>
      <c r="J7" s="157">
        <v>11.251142180984607</v>
      </c>
      <c r="K7" s="159"/>
      <c r="L7" s="156">
        <v>10.463414634146341</v>
      </c>
      <c r="M7" s="158">
        <v>0.526829268292683</v>
      </c>
      <c r="N7" s="157">
        <f aca="true" t="shared" si="0" ref="N7:N23">L7-M7</f>
        <v>9.936585365853658</v>
      </c>
      <c r="P7" s="156">
        <v>5.248770927273517</v>
      </c>
      <c r="Q7" s="157">
        <v>2.814143917867286</v>
      </c>
    </row>
    <row r="8" spans="1:17" ht="24.75" customHeight="1">
      <c r="A8" s="7" t="s">
        <v>34</v>
      </c>
      <c r="C8" s="160">
        <v>79.37000403036205</v>
      </c>
      <c r="D8" s="160">
        <v>1.4787879758908278</v>
      </c>
      <c r="E8" s="160">
        <v>1.7734538652416008</v>
      </c>
      <c r="G8" s="160">
        <v>3.675105084758078</v>
      </c>
      <c r="H8" s="160">
        <v>1.0521988893608913</v>
      </c>
      <c r="I8" s="160">
        <v>4.249166352584932</v>
      </c>
      <c r="J8" s="160">
        <v>3.662191894113953</v>
      </c>
      <c r="K8" s="160"/>
      <c r="L8" s="159">
        <v>10.607142857142858</v>
      </c>
      <c r="M8" s="159">
        <v>0.16071428571428573</v>
      </c>
      <c r="N8" s="159">
        <f t="shared" si="0"/>
        <v>10.446428571428571</v>
      </c>
      <c r="P8" s="160">
        <v>0.008046849528750191</v>
      </c>
      <c r="Q8" s="160">
        <v>0.3653796313058318</v>
      </c>
    </row>
    <row r="9" spans="1:17" ht="24.75" customHeight="1">
      <c r="A9" s="7" t="s">
        <v>35</v>
      </c>
      <c r="C9" s="160">
        <v>0.2312129530174643</v>
      </c>
      <c r="D9" s="160">
        <v>4.134715235136723</v>
      </c>
      <c r="E9" s="160">
        <v>1.9319992582394452</v>
      </c>
      <c r="G9" s="160">
        <v>0.532292337086043</v>
      </c>
      <c r="H9" s="160">
        <v>0.031053539204174918</v>
      </c>
      <c r="I9" s="160">
        <v>0.764712561881844</v>
      </c>
      <c r="J9" s="160">
        <v>0.5191878493819593</v>
      </c>
      <c r="K9" s="160"/>
      <c r="L9" s="159">
        <v>9.777777777777779</v>
      </c>
      <c r="M9" s="159">
        <v>0</v>
      </c>
      <c r="N9" s="159">
        <f t="shared" si="0"/>
        <v>9.777777777777779</v>
      </c>
      <c r="P9" s="160">
        <v>0.658179462958733</v>
      </c>
      <c r="Q9" s="160">
        <v>0.07445213327448529</v>
      </c>
    </row>
    <row r="10" spans="1:17" ht="24.75" customHeight="1" thickBot="1">
      <c r="A10" s="7" t="s">
        <v>36</v>
      </c>
      <c r="C10" s="160">
        <v>0.7988330604500699</v>
      </c>
      <c r="D10" s="160">
        <v>1.4289584247203397</v>
      </c>
      <c r="E10" s="160">
        <v>1.5038815536162724</v>
      </c>
      <c r="G10" s="160">
        <v>7.546175371935185</v>
      </c>
      <c r="H10" s="160">
        <v>24.83465589935597</v>
      </c>
      <c r="I10" s="160">
        <v>10.240711117429075</v>
      </c>
      <c r="J10" s="160">
        <v>7.069762437488694</v>
      </c>
      <c r="K10" s="160"/>
      <c r="L10" s="159">
        <v>11</v>
      </c>
      <c r="M10" s="159">
        <v>4.275</v>
      </c>
      <c r="N10" s="159">
        <f t="shared" si="0"/>
        <v>6.725</v>
      </c>
      <c r="P10" s="160">
        <v>7.58328507330711</v>
      </c>
      <c r="Q10" s="160">
        <v>4.199982771112817</v>
      </c>
    </row>
    <row r="11" spans="1:17" ht="24.75" customHeight="1" thickBot="1">
      <c r="A11" s="68" t="s">
        <v>37</v>
      </c>
      <c r="C11" s="156">
        <v>2.503227324589996</v>
      </c>
      <c r="D11" s="158">
        <v>3.980584244226546</v>
      </c>
      <c r="E11" s="157">
        <v>1.7233112924837959</v>
      </c>
      <c r="G11" s="156">
        <v>87.04467296581939</v>
      </c>
      <c r="H11" s="158">
        <v>74.07479602275242</v>
      </c>
      <c r="I11" s="158">
        <v>84.72627279997752</v>
      </c>
      <c r="J11" s="157">
        <v>87.42781844018207</v>
      </c>
      <c r="K11" s="159"/>
      <c r="L11" s="156">
        <v>10.915798703973644</v>
      </c>
      <c r="M11" s="158">
        <v>0.5931494694058631</v>
      </c>
      <c r="N11" s="157">
        <f t="shared" si="0"/>
        <v>10.32264923456778</v>
      </c>
      <c r="P11" s="156">
        <v>0.7844154576687162</v>
      </c>
      <c r="Q11" s="157">
        <v>1.0860367518191691</v>
      </c>
    </row>
    <row r="12" spans="1:17" ht="24.75" customHeight="1" thickBot="1">
      <c r="A12" s="161" t="s">
        <v>38</v>
      </c>
      <c r="C12" s="162">
        <v>1.3939993400768884</v>
      </c>
      <c r="D12" s="162">
        <v>3.799305141945902</v>
      </c>
      <c r="E12" s="162">
        <v>1.7256945027366715</v>
      </c>
      <c r="G12" s="162">
        <v>12.988910085330968</v>
      </c>
      <c r="H12" s="162">
        <v>28.289315384535495</v>
      </c>
      <c r="I12" s="162">
        <v>17.050341830820884</v>
      </c>
      <c r="J12" s="162">
        <v>12.421945425718038</v>
      </c>
      <c r="K12" s="159"/>
      <c r="L12" s="163">
        <v>11</v>
      </c>
      <c r="M12" s="163">
        <v>0.6192633461087647</v>
      </c>
      <c r="N12" s="163">
        <f t="shared" si="0"/>
        <v>10.380736653891235</v>
      </c>
      <c r="P12" s="162">
        <v>3.6212111712033432</v>
      </c>
      <c r="Q12" s="162">
        <v>2.779495548626799</v>
      </c>
    </row>
    <row r="13" spans="1:17" s="165" customFormat="1" ht="24.75" customHeight="1" thickTop="1">
      <c r="A13" s="164" t="s">
        <v>39</v>
      </c>
      <c r="C13" s="166">
        <v>11.895283164248106</v>
      </c>
      <c r="D13" s="166">
        <v>4.524126710703393</v>
      </c>
      <c r="E13" s="166">
        <v>2.0531314054668695</v>
      </c>
      <c r="G13" s="166">
        <v>4.2639350105453335</v>
      </c>
      <c r="H13" s="166">
        <v>2.062145080524246</v>
      </c>
      <c r="I13" s="166">
        <v>3.0368453165982223</v>
      </c>
      <c r="J13" s="166">
        <v>4.401225273667321</v>
      </c>
      <c r="K13" s="166"/>
      <c r="L13" s="167">
        <v>11</v>
      </c>
      <c r="M13" s="167">
        <v>0.5699561618018721</v>
      </c>
      <c r="N13" s="167">
        <f t="shared" si="0"/>
        <v>10.430043838198127</v>
      </c>
      <c r="P13" s="166">
        <v>0.1104770700230271</v>
      </c>
      <c r="Q13" s="166">
        <v>0.6171985478863035</v>
      </c>
    </row>
    <row r="14" spans="1:17" s="165" customFormat="1" ht="24.75" customHeight="1">
      <c r="A14" s="164" t="s">
        <v>40</v>
      </c>
      <c r="C14" s="166">
        <v>27.487296830912015</v>
      </c>
      <c r="D14" s="166">
        <v>4.071587194188527</v>
      </c>
      <c r="E14" s="166">
        <v>2.0908683914995776</v>
      </c>
      <c r="G14" s="166">
        <v>2.3753330529591317</v>
      </c>
      <c r="H14" s="166">
        <v>1.0496667507187982</v>
      </c>
      <c r="I14" s="166">
        <v>2.929081924167312</v>
      </c>
      <c r="J14" s="166">
        <v>2.34595768028981</v>
      </c>
      <c r="K14" s="166"/>
      <c r="L14" s="167">
        <v>11</v>
      </c>
      <c r="M14" s="167">
        <v>0.4692154439600081</v>
      </c>
      <c r="N14" s="167">
        <f t="shared" si="0"/>
        <v>10.530784556039992</v>
      </c>
      <c r="P14" s="166">
        <v>0.04527256796749076</v>
      </c>
      <c r="Q14" s="166">
        <v>0.5639533548196413</v>
      </c>
    </row>
    <row r="15" spans="1:17" s="165" customFormat="1" ht="24.75" customHeight="1">
      <c r="A15" s="164" t="s">
        <v>41</v>
      </c>
      <c r="C15" s="166">
        <v>1.79695212297922</v>
      </c>
      <c r="D15" s="166">
        <v>3.3531200700736545</v>
      </c>
      <c r="E15" s="166">
        <v>1.248482613258073</v>
      </c>
      <c r="G15" s="166">
        <v>4.450543722669038</v>
      </c>
      <c r="H15" s="166">
        <v>14.622351747028173</v>
      </c>
      <c r="I15" s="166">
        <v>8.502220009531367</v>
      </c>
      <c r="J15" s="166">
        <v>3.9564679377121754</v>
      </c>
      <c r="K15" s="166"/>
      <c r="L15" s="167">
        <v>11</v>
      </c>
      <c r="M15" s="167">
        <v>0.5573577795844739</v>
      </c>
      <c r="N15" s="167">
        <f t="shared" si="0"/>
        <v>10.442642220415527</v>
      </c>
      <c r="P15" s="166">
        <v>3.2630370286420254</v>
      </c>
      <c r="Q15" s="166">
        <v>4.192957020511703</v>
      </c>
    </row>
    <row r="16" spans="1:17" s="165" customFormat="1" ht="24.75" customHeight="1">
      <c r="A16" s="164" t="s">
        <v>42</v>
      </c>
      <c r="C16" s="167">
        <v>0.8836620653772798</v>
      </c>
      <c r="D16" s="167">
        <v>4.598850561787284</v>
      </c>
      <c r="E16" s="167">
        <v>2.250425194809859</v>
      </c>
      <c r="F16" s="164"/>
      <c r="G16" s="167">
        <v>1.8990982991574645</v>
      </c>
      <c r="H16" s="167">
        <v>10.555151806264277</v>
      </c>
      <c r="I16" s="167">
        <v>2.58219458052398</v>
      </c>
      <c r="J16" s="167">
        <v>1.7182945340487321</v>
      </c>
      <c r="K16" s="167"/>
      <c r="L16" s="167">
        <v>11</v>
      </c>
      <c r="M16" s="167">
        <v>2.565</v>
      </c>
      <c r="N16" s="167">
        <f t="shared" si="0"/>
        <v>8.435</v>
      </c>
      <c r="O16" s="164"/>
      <c r="P16" s="166">
        <v>17.121656557246347</v>
      </c>
      <c r="Q16" s="166">
        <v>7.093054467895341</v>
      </c>
    </row>
    <row r="17" spans="1:17" ht="24.75" customHeight="1" thickBot="1">
      <c r="A17" s="168" t="s">
        <v>43</v>
      </c>
      <c r="C17" s="163">
        <v>4.924185804908748</v>
      </c>
      <c r="D17" s="163">
        <v>4.02901726381383</v>
      </c>
      <c r="E17" s="163">
        <v>1.722917237154361</v>
      </c>
      <c r="G17" s="163">
        <v>74.05576288048842</v>
      </c>
      <c r="H17" s="163">
        <v>45.78548063821693</v>
      </c>
      <c r="I17" s="163">
        <v>67.67593096915664</v>
      </c>
      <c r="J17" s="163">
        <v>75.00587301446403</v>
      </c>
      <c r="K17" s="159"/>
      <c r="L17" s="163">
        <v>10.874708471512783</v>
      </c>
      <c r="M17" s="163">
        <v>0.5804058975748472</v>
      </c>
      <c r="N17" s="163">
        <f t="shared" si="0"/>
        <v>10.294302573937935</v>
      </c>
      <c r="P17" s="163">
        <v>0.28947548738811313</v>
      </c>
      <c r="Q17" s="163">
        <v>0.7890148430658338</v>
      </c>
    </row>
    <row r="18" spans="1:17" s="165" customFormat="1" ht="24.75" customHeight="1" thickTop="1">
      <c r="A18" s="164" t="s">
        <v>44</v>
      </c>
      <c r="C18" s="166">
        <v>6.997602974879123</v>
      </c>
      <c r="D18" s="166">
        <v>3.2935289150698783</v>
      </c>
      <c r="E18" s="166">
        <v>1.8258666621213362</v>
      </c>
      <c r="G18" s="166">
        <v>12.681405439299004</v>
      </c>
      <c r="H18" s="166">
        <v>10.361461455407795</v>
      </c>
      <c r="I18" s="166">
        <v>10.801161930290046</v>
      </c>
      <c r="J18" s="166">
        <v>12.87696911120724</v>
      </c>
      <c r="K18" s="166"/>
      <c r="L18" s="167">
        <v>10.969879240562062</v>
      </c>
      <c r="M18" s="167">
        <v>0.4867236519566793</v>
      </c>
      <c r="N18" s="167">
        <f t="shared" si="0"/>
        <v>10.483155588605381</v>
      </c>
      <c r="P18" s="166">
        <v>0.28270369245103827</v>
      </c>
      <c r="Q18" s="166">
        <v>1.042725234786149</v>
      </c>
    </row>
    <row r="19" spans="1:17" ht="24.75" customHeight="1">
      <c r="A19" s="7" t="s">
        <v>45</v>
      </c>
      <c r="C19" s="160">
        <v>6.554074860571669</v>
      </c>
      <c r="D19" s="160">
        <v>4.306798933955889</v>
      </c>
      <c r="E19" s="160">
        <v>1.493580650365596</v>
      </c>
      <c r="G19" s="160">
        <v>27.78568955212647</v>
      </c>
      <c r="H19" s="160">
        <v>28.341797263876593</v>
      </c>
      <c r="I19" s="160">
        <v>45.4669292610962</v>
      </c>
      <c r="J19" s="160">
        <v>26.24531433689738</v>
      </c>
      <c r="K19" s="160"/>
      <c r="L19" s="159">
        <v>10.900671750808398</v>
      </c>
      <c r="M19" s="159">
        <v>0.9012602705273213</v>
      </c>
      <c r="N19" s="159">
        <f t="shared" si="0"/>
        <v>9.999411480281076</v>
      </c>
      <c r="P19" s="160">
        <v>0.32750413215358387</v>
      </c>
      <c r="Q19" s="160">
        <v>1.3017346460702455</v>
      </c>
    </row>
    <row r="20" spans="1:17" ht="24.75" customHeight="1">
      <c r="A20" s="7" t="s">
        <v>46</v>
      </c>
      <c r="C20" s="160">
        <v>2.056814062259076</v>
      </c>
      <c r="D20" s="160">
        <v>4.8109919374707975</v>
      </c>
      <c r="E20" s="160">
        <v>1.8350886787148146</v>
      </c>
      <c r="G20" s="160">
        <v>23.4251444599889</v>
      </c>
      <c r="H20" s="160">
        <v>1.336354089690537</v>
      </c>
      <c r="I20" s="160">
        <v>6.103276604992995</v>
      </c>
      <c r="J20" s="160">
        <v>25.236847801635292</v>
      </c>
      <c r="K20" s="160"/>
      <c r="L20" s="159">
        <v>10.999996650774662</v>
      </c>
      <c r="M20" s="159">
        <v>0</v>
      </c>
      <c r="N20" s="159">
        <f t="shared" si="0"/>
        <v>10.999996650774662</v>
      </c>
      <c r="P20" s="160">
        <v>0.06579591433729108</v>
      </c>
      <c r="Q20" s="160">
        <v>0.0728040476308901</v>
      </c>
    </row>
    <row r="21" spans="1:17" ht="24.75" customHeight="1" thickBot="1">
      <c r="A21" s="7" t="s">
        <v>47</v>
      </c>
      <c r="C21" s="160">
        <v>2.020813839020029</v>
      </c>
      <c r="D21" s="160">
        <v>3.135089019336747</v>
      </c>
      <c r="E21" s="160">
        <v>2.064425770027859</v>
      </c>
      <c r="G21" s="160">
        <v>10.163523429074042</v>
      </c>
      <c r="H21" s="160">
        <v>5.745867829242</v>
      </c>
      <c r="I21" s="160">
        <v>5.304563172777396</v>
      </c>
      <c r="J21" s="160">
        <v>10.64674176472412</v>
      </c>
      <c r="K21" s="160"/>
      <c r="L21" s="159">
        <v>10.418087910149552</v>
      </c>
      <c r="M21" s="159">
        <v>0.9772383879354763</v>
      </c>
      <c r="N21" s="159">
        <f t="shared" si="0"/>
        <v>9.440849522214076</v>
      </c>
      <c r="P21" s="160">
        <v>0.7474304857075789</v>
      </c>
      <c r="Q21" s="160">
        <v>0.7214854795533495</v>
      </c>
    </row>
    <row r="22" spans="1:17" ht="24.75" customHeight="1" thickBot="1">
      <c r="A22" s="77" t="s">
        <v>48</v>
      </c>
      <c r="C22" s="156">
        <v>0.8683820022258731</v>
      </c>
      <c r="D22" s="158">
        <v>2.331239781297797</v>
      </c>
      <c r="E22" s="157">
        <v>1.1155877062952702</v>
      </c>
      <c r="G22" s="156">
        <v>1.2017542404013108</v>
      </c>
      <c r="H22" s="158">
        <v>0.007295649326537166</v>
      </c>
      <c r="I22" s="158">
        <v>0.01913716812662621</v>
      </c>
      <c r="J22" s="157">
        <v>1.3210393788333252</v>
      </c>
      <c r="K22" s="159"/>
      <c r="L22" s="156">
        <v>10.153846153846153</v>
      </c>
      <c r="M22" s="158">
        <v>0</v>
      </c>
      <c r="N22" s="157">
        <f t="shared" si="0"/>
        <v>10.153846153846153</v>
      </c>
      <c r="P22" s="156">
        <v>0.009959371738192275</v>
      </c>
      <c r="Q22" s="157">
        <v>0.007747552781276056</v>
      </c>
    </row>
    <row r="23" spans="1:17" ht="24.75" customHeight="1" thickBot="1">
      <c r="A23" s="89" t="s">
        <v>49</v>
      </c>
      <c r="C23" s="156">
        <v>1.643754074501721</v>
      </c>
      <c r="D23" s="158">
        <v>3.1727891580979932</v>
      </c>
      <c r="E23" s="157">
        <v>1.6963134370090966</v>
      </c>
      <c r="G23" s="156">
        <v>100</v>
      </c>
      <c r="H23" s="158">
        <v>100</v>
      </c>
      <c r="I23" s="158">
        <v>100</v>
      </c>
      <c r="J23" s="157">
        <v>100</v>
      </c>
      <c r="K23" s="159"/>
      <c r="L23" s="156">
        <v>10.797243995579574</v>
      </c>
      <c r="M23" s="158">
        <v>0.549690838789544</v>
      </c>
      <c r="N23" s="157">
        <f t="shared" si="0"/>
        <v>10.24755315679003</v>
      </c>
      <c r="P23" s="156">
        <v>1.3665173096358993</v>
      </c>
      <c r="Q23" s="157">
        <v>1.2761926993619241</v>
      </c>
    </row>
  </sheetData>
  <mergeCells count="7">
    <mergeCell ref="A2:Q2"/>
    <mergeCell ref="P5:Q5"/>
    <mergeCell ref="P4:Q4"/>
    <mergeCell ref="G6:J6"/>
    <mergeCell ref="C4:E4"/>
    <mergeCell ref="G4:J4"/>
    <mergeCell ref="L4:N4"/>
  </mergeCells>
  <printOptions horizontalCentered="1" verticalCentered="1"/>
  <pageMargins left="0.75" right="0.75" top="1" bottom="1" header="0" footer="0"/>
  <pageSetup fitToHeight="1" fitToWidth="1" horizontalDpi="300" verticalDpi="300" orientation="landscape" scale="6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zoomScale="50" zoomScaleNormal="50" workbookViewId="0" topLeftCell="A1">
      <selection activeCell="A2" sqref="A2:Q2"/>
    </sheetView>
  </sheetViews>
  <sheetFormatPr defaultColWidth="11.421875" defaultRowHeight="12.75"/>
  <cols>
    <col min="1" max="1" width="39.28125" style="0" customWidth="1"/>
    <col min="2" max="2" width="2.7109375" style="0" customWidth="1"/>
    <col min="3" max="4" width="15.7109375" style="0" customWidth="1"/>
    <col min="5" max="5" width="2.7109375" style="0" customWidth="1"/>
    <col min="6" max="8" width="15.7109375" style="0" customWidth="1"/>
    <col min="9" max="9" width="2.140625" style="0" customWidth="1"/>
    <col min="10" max="12" width="15.7109375" style="0" customWidth="1"/>
    <col min="13" max="13" width="2.7109375" style="0" customWidth="1"/>
    <col min="14" max="14" width="15.8515625" style="0" customWidth="1"/>
    <col min="15" max="15" width="17.140625" style="0" customWidth="1"/>
  </cols>
  <sheetData>
    <row r="2" spans="1:15" ht="15.75">
      <c r="A2" s="327" t="s">
        <v>204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4" spans="1:15" ht="24.75" customHeight="1">
      <c r="A4" s="193" t="s">
        <v>205</v>
      </c>
      <c r="C4" s="323" t="s">
        <v>188</v>
      </c>
      <c r="D4" s="323"/>
      <c r="E4" s="190"/>
      <c r="F4" s="323" t="s">
        <v>170</v>
      </c>
      <c r="G4" s="323"/>
      <c r="H4" s="323"/>
      <c r="J4" s="278" t="s">
        <v>184</v>
      </c>
      <c r="K4" s="278"/>
      <c r="L4" s="278"/>
      <c r="N4" s="350" t="s">
        <v>185</v>
      </c>
      <c r="O4" s="350"/>
    </row>
    <row r="5" spans="1:15" ht="24.75" customHeight="1">
      <c r="A5" s="152" t="s">
        <v>173</v>
      </c>
      <c r="C5" s="153" t="s">
        <v>174</v>
      </c>
      <c r="D5" s="153" t="s">
        <v>175</v>
      </c>
      <c r="F5" s="153" t="s">
        <v>176</v>
      </c>
      <c r="G5" s="153" t="s">
        <v>174</v>
      </c>
      <c r="H5" s="153" t="s">
        <v>175</v>
      </c>
      <c r="I5" s="42"/>
      <c r="J5" s="153"/>
      <c r="K5" s="153"/>
      <c r="L5" s="153"/>
      <c r="N5" s="306" t="s">
        <v>177</v>
      </c>
      <c r="O5" s="306"/>
    </row>
    <row r="6" spans="6:15" ht="24.75" customHeight="1" thickBot="1">
      <c r="F6" s="221" t="s">
        <v>5</v>
      </c>
      <c r="G6" s="221"/>
      <c r="H6" s="221"/>
      <c r="I6" s="155"/>
      <c r="J6" s="155" t="s">
        <v>178</v>
      </c>
      <c r="K6" s="155" t="s">
        <v>179</v>
      </c>
      <c r="L6" s="155" t="s">
        <v>180</v>
      </c>
      <c r="N6" s="155" t="s">
        <v>181</v>
      </c>
      <c r="O6" s="155" t="s">
        <v>5</v>
      </c>
    </row>
    <row r="7" spans="1:15" ht="24.75" customHeight="1" thickBot="1">
      <c r="A7" s="68" t="s">
        <v>33</v>
      </c>
      <c r="C7" s="156">
        <v>2.3577679848469613</v>
      </c>
      <c r="D7" s="157">
        <v>1.5911270862069866</v>
      </c>
      <c r="F7" s="156">
        <v>7.247079499340425</v>
      </c>
      <c r="G7" s="158">
        <v>31.728430796831574</v>
      </c>
      <c r="H7" s="157">
        <v>6.839379269860096</v>
      </c>
      <c r="I7" s="159"/>
      <c r="J7" s="156">
        <v>8.892044112656361</v>
      </c>
      <c r="K7" s="158">
        <v>0.9311297808667489</v>
      </c>
      <c r="L7" s="157">
        <f aca="true" t="shared" si="0" ref="L7:L23">J7-K7</f>
        <v>7.960914331789612</v>
      </c>
      <c r="N7" s="156">
        <v>4.955291653885039</v>
      </c>
      <c r="O7" s="157">
        <v>7.171634985727289</v>
      </c>
    </row>
    <row r="8" spans="1:15" ht="24.75" customHeight="1">
      <c r="A8" s="7" t="s">
        <v>34</v>
      </c>
      <c r="C8" s="160">
        <v>2.3411031223290797</v>
      </c>
      <c r="D8" s="160">
        <v>1.681786465321532</v>
      </c>
      <c r="F8" s="160">
        <v>6.737675895054562</v>
      </c>
      <c r="G8" s="160">
        <v>31.072528142593814</v>
      </c>
      <c r="H8" s="160">
        <v>6.332415387775768</v>
      </c>
      <c r="I8" s="160"/>
      <c r="J8" s="159">
        <v>10.495089788202815</v>
      </c>
      <c r="K8" s="159">
        <v>1.363440036269168</v>
      </c>
      <c r="L8" s="159">
        <f t="shared" si="0"/>
        <v>9.131649751933647</v>
      </c>
      <c r="N8" s="160">
        <v>5.544836895223062</v>
      </c>
      <c r="O8" s="160">
        <v>7.554384454905503</v>
      </c>
    </row>
    <row r="9" spans="1:15" ht="24.75" customHeight="1">
      <c r="A9" s="7" t="s">
        <v>35</v>
      </c>
      <c r="C9" s="160">
        <v>3.5574126944902877</v>
      </c>
      <c r="D9" s="160">
        <v>1.1332187257520172</v>
      </c>
      <c r="F9" s="160">
        <v>0.48572348053178205</v>
      </c>
      <c r="G9" s="160">
        <v>0.655902654237761</v>
      </c>
      <c r="H9" s="160">
        <v>0.48288940134515607</v>
      </c>
      <c r="I9" s="160"/>
      <c r="J9" s="159">
        <v>5.079032727692441</v>
      </c>
      <c r="K9" s="159">
        <v>0</v>
      </c>
      <c r="L9" s="159">
        <f t="shared" si="0"/>
        <v>5.079032727692441</v>
      </c>
      <c r="N9" s="160">
        <v>0.7154159158053288</v>
      </c>
      <c r="O9" s="160">
        <v>2.2119886748089543</v>
      </c>
    </row>
    <row r="10" spans="1:15" ht="24.75" customHeight="1" thickBot="1">
      <c r="A10" s="7" t="s">
        <v>36</v>
      </c>
      <c r="C10" s="160">
        <v>1</v>
      </c>
      <c r="D10" s="160">
        <v>0.22491846220289033</v>
      </c>
      <c r="F10" s="160">
        <v>0.023680123754080334</v>
      </c>
      <c r="G10" s="160">
        <v>4.0679980850143097E-07</v>
      </c>
      <c r="H10" s="160">
        <v>0.024074473964531145</v>
      </c>
      <c r="I10" s="160"/>
      <c r="J10" s="159">
        <v>6.25</v>
      </c>
      <c r="K10" s="159">
        <v>0</v>
      </c>
      <c r="L10" s="159">
        <f t="shared" si="0"/>
        <v>6.25</v>
      </c>
      <c r="N10" s="160">
        <v>6.329283973483971E-06</v>
      </c>
      <c r="O10" s="160">
        <v>2.8140342642440084E-05</v>
      </c>
    </row>
    <row r="11" spans="1:15" ht="24.75" customHeight="1" thickBot="1">
      <c r="A11" s="68" t="s">
        <v>37</v>
      </c>
      <c r="C11" s="156">
        <v>2.4348474597395198</v>
      </c>
      <c r="D11" s="157">
        <v>1.3608207104547099</v>
      </c>
      <c r="F11" s="156">
        <v>92.14558467332748</v>
      </c>
      <c r="G11" s="158">
        <v>67.87064216010242</v>
      </c>
      <c r="H11" s="157">
        <v>92.54984747373416</v>
      </c>
      <c r="I11" s="159"/>
      <c r="J11" s="156">
        <v>12.501390618220519</v>
      </c>
      <c r="K11" s="158">
        <v>1.4397392746746553</v>
      </c>
      <c r="L11" s="157">
        <f t="shared" si="0"/>
        <v>11.061651343545863</v>
      </c>
      <c r="N11" s="156">
        <v>0.6779329181030704</v>
      </c>
      <c r="O11" s="157">
        <v>1.2065353128804672</v>
      </c>
    </row>
    <row r="12" spans="1:15" ht="24.75" customHeight="1" thickBot="1">
      <c r="A12" s="161" t="s">
        <v>38</v>
      </c>
      <c r="C12" s="162">
        <v>1.5485153762997284</v>
      </c>
      <c r="D12" s="162">
        <v>1.4128384676130925</v>
      </c>
      <c r="F12" s="162">
        <v>21.573000509800817</v>
      </c>
      <c r="G12" s="162">
        <v>36.377456166730774</v>
      </c>
      <c r="H12" s="162">
        <v>21.32645447991397</v>
      </c>
      <c r="I12" s="159"/>
      <c r="J12" s="162">
        <v>12.89689028783584</v>
      </c>
      <c r="K12" s="162">
        <v>2.1179178889201213</v>
      </c>
      <c r="L12" s="162">
        <f t="shared" si="0"/>
        <v>10.778972398915718</v>
      </c>
      <c r="N12" s="162">
        <v>2.5262929384226696</v>
      </c>
      <c r="O12" s="162">
        <v>2.7621952966619934</v>
      </c>
    </row>
    <row r="13" spans="1:15" s="165" customFormat="1" ht="24.75" customHeight="1" thickTop="1">
      <c r="A13" s="164" t="s">
        <v>39</v>
      </c>
      <c r="C13" s="166">
        <v>3.884721846346879</v>
      </c>
      <c r="D13" s="166">
        <v>1.939189103978858</v>
      </c>
      <c r="F13" s="166">
        <v>5.732036087713173</v>
      </c>
      <c r="G13" s="166">
        <v>16.519514565137637</v>
      </c>
      <c r="H13" s="166">
        <v>5.552386794775214</v>
      </c>
      <c r="I13" s="166"/>
      <c r="J13" s="167">
        <v>16.845711339522953</v>
      </c>
      <c r="K13" s="167">
        <v>4.10635656473687</v>
      </c>
      <c r="L13" s="167">
        <f t="shared" si="0"/>
        <v>12.739354774786083</v>
      </c>
      <c r="N13" s="166">
        <v>2.4136399853511445</v>
      </c>
      <c r="O13" s="166">
        <v>4.7208584017458675</v>
      </c>
    </row>
    <row r="14" spans="1:15" s="165" customFormat="1" ht="24.75" customHeight="1">
      <c r="A14" s="164" t="s">
        <v>40</v>
      </c>
      <c r="C14" s="166">
        <v>1.0282531174017686</v>
      </c>
      <c r="D14" s="166">
        <v>1.4048602728449713</v>
      </c>
      <c r="F14" s="166">
        <v>3.005425757598827</v>
      </c>
      <c r="G14" s="166">
        <v>12.768222741835752</v>
      </c>
      <c r="H14" s="166">
        <v>2.842840999818273</v>
      </c>
      <c r="I14" s="166"/>
      <c r="J14" s="167">
        <v>16.64938372867355</v>
      </c>
      <c r="K14" s="167">
        <v>0.4165966704657191</v>
      </c>
      <c r="L14" s="167">
        <f t="shared" si="0"/>
        <v>16.23278705820783</v>
      </c>
      <c r="N14" s="166">
        <v>9.271699018202513</v>
      </c>
      <c r="O14" s="166">
        <v>6.959163744641861</v>
      </c>
    </row>
    <row r="15" spans="1:15" s="165" customFormat="1" ht="24.75" customHeight="1">
      <c r="A15" s="164" t="s">
        <v>41</v>
      </c>
      <c r="C15" s="166">
        <v>1.0369116890863697</v>
      </c>
      <c r="D15" s="166">
        <v>1.2961926084517574</v>
      </c>
      <c r="F15" s="166">
        <v>10.287340510795174</v>
      </c>
      <c r="G15" s="166">
        <v>7.060846243348997</v>
      </c>
      <c r="H15" s="166">
        <v>10.341072939094161</v>
      </c>
      <c r="I15" s="166"/>
      <c r="J15" s="167">
        <v>6.624031054853758</v>
      </c>
      <c r="K15" s="167">
        <v>0.04879034612194415</v>
      </c>
      <c r="L15" s="167">
        <f t="shared" si="0"/>
        <v>6.5752407087318145</v>
      </c>
      <c r="N15" s="166">
        <v>1.4015054066132089</v>
      </c>
      <c r="O15" s="166">
        <v>1.1243104526647552</v>
      </c>
    </row>
    <row r="16" spans="1:15" s="165" customFormat="1" ht="24.75" customHeight="1">
      <c r="A16" s="164" t="s">
        <v>42</v>
      </c>
      <c r="C16" s="167">
        <v>2.3085429914293614</v>
      </c>
      <c r="D16" s="167">
        <v>1.1615596267060422</v>
      </c>
      <c r="E16" s="164"/>
      <c r="F16" s="167">
        <v>2.548198153693646</v>
      </c>
      <c r="G16" s="167">
        <v>0.028872616408389062</v>
      </c>
      <c r="H16" s="167">
        <v>2.5901537462263224</v>
      </c>
      <c r="I16" s="167"/>
      <c r="J16" s="167">
        <v>9.532299032400019</v>
      </c>
      <c r="K16" s="167">
        <v>1.0063649870392617</v>
      </c>
      <c r="L16" s="167">
        <f t="shared" si="0"/>
        <v>8.525934045360756</v>
      </c>
      <c r="M16" s="164"/>
      <c r="N16" s="166">
        <v>0.009339618693636035</v>
      </c>
      <c r="O16" s="166">
        <v>0.018560324006065984</v>
      </c>
    </row>
    <row r="17" spans="1:15" ht="24.75" customHeight="1" thickBot="1">
      <c r="A17" s="168" t="s">
        <v>43</v>
      </c>
      <c r="C17" s="163">
        <v>7.185512984814639</v>
      </c>
      <c r="D17" s="163">
        <v>1.3459820606862718</v>
      </c>
      <c r="F17" s="163">
        <v>70.57258416352666</v>
      </c>
      <c r="G17" s="163">
        <v>31.493185993371654</v>
      </c>
      <c r="H17" s="163">
        <v>71.22339299382018</v>
      </c>
      <c r="I17" s="159"/>
      <c r="J17" s="163">
        <v>12.308386779448245</v>
      </c>
      <c r="K17" s="163">
        <v>1.1087881109228677</v>
      </c>
      <c r="L17" s="163">
        <f t="shared" si="0"/>
        <v>11.199598668525377</v>
      </c>
      <c r="N17" s="163">
        <v>0.13774706745389234</v>
      </c>
      <c r="O17" s="163">
        <v>0.730992947229923</v>
      </c>
    </row>
    <row r="18" spans="1:15" s="165" customFormat="1" ht="24.75" customHeight="1" thickTop="1">
      <c r="A18" s="164" t="s">
        <v>44</v>
      </c>
      <c r="C18" s="166">
        <v>9.442989387254698</v>
      </c>
      <c r="D18" s="166">
        <v>1.661849684766922</v>
      </c>
      <c r="F18" s="166">
        <v>9.080430779869598</v>
      </c>
      <c r="G18" s="166">
        <v>9.481403142686359</v>
      </c>
      <c r="H18" s="166">
        <v>9.073753185877782</v>
      </c>
      <c r="I18" s="166"/>
      <c r="J18" s="167">
        <v>16.46543408671679</v>
      </c>
      <c r="K18" s="167">
        <v>1.7641535559885353</v>
      </c>
      <c r="L18" s="167">
        <f t="shared" si="0"/>
        <v>14.701280530728255</v>
      </c>
      <c r="N18" s="166">
        <v>0.30531312335464417</v>
      </c>
      <c r="O18" s="166">
        <v>1.7104042611013663</v>
      </c>
    </row>
    <row r="19" spans="1:15" ht="24.75" customHeight="1">
      <c r="A19" s="7" t="s">
        <v>45</v>
      </c>
      <c r="C19" s="160">
        <v>8.494184744023933</v>
      </c>
      <c r="D19" s="160">
        <v>1.118614597923469</v>
      </c>
      <c r="F19" s="160">
        <v>24.170744843981893</v>
      </c>
      <c r="G19" s="160">
        <v>16.056507837295275</v>
      </c>
      <c r="H19" s="160">
        <v>24.305875305102433</v>
      </c>
      <c r="I19" s="160"/>
      <c r="J19" s="159">
        <v>12.73268626022363</v>
      </c>
      <c r="K19" s="159">
        <v>0.5687983038481182</v>
      </c>
      <c r="L19" s="159">
        <f t="shared" si="0"/>
        <v>12.163887956375513</v>
      </c>
      <c r="N19" s="160">
        <v>0.14466898548021137</v>
      </c>
      <c r="O19" s="160">
        <v>1.088162288610495</v>
      </c>
    </row>
    <row r="20" spans="1:15" ht="24.75" customHeight="1">
      <c r="A20" s="7" t="s">
        <v>46</v>
      </c>
      <c r="C20" s="160">
        <v>7.364603233530594</v>
      </c>
      <c r="D20" s="160">
        <v>1.2767179720989805</v>
      </c>
      <c r="F20" s="160">
        <v>18.30723294144158</v>
      </c>
      <c r="G20" s="160">
        <v>4.753214530052779</v>
      </c>
      <c r="H20" s="160">
        <v>18.532954812328263</v>
      </c>
      <c r="I20" s="160"/>
      <c r="J20" s="159">
        <v>8.779683206439207</v>
      </c>
      <c r="K20" s="159">
        <v>0.4686673036277831</v>
      </c>
      <c r="L20" s="159">
        <f t="shared" si="0"/>
        <v>8.311015902811425</v>
      </c>
      <c r="N20" s="160">
        <v>0.07398990740416293</v>
      </c>
      <c r="O20" s="160">
        <v>0.4253018948104774</v>
      </c>
    </row>
    <row r="21" spans="1:15" ht="24.75" customHeight="1" thickBot="1">
      <c r="A21" s="7" t="s">
        <v>47</v>
      </c>
      <c r="C21" s="160">
        <v>1.425768271323178</v>
      </c>
      <c r="D21" s="160">
        <v>1.7225056597775457</v>
      </c>
      <c r="F21" s="160">
        <v>19.014175598233585</v>
      </c>
      <c r="G21" s="160">
        <v>1.2020604833372397</v>
      </c>
      <c r="H21" s="160">
        <v>19.310809690511714</v>
      </c>
      <c r="I21" s="160"/>
      <c r="J21" s="159">
        <v>8.482018698144627</v>
      </c>
      <c r="K21" s="159">
        <v>2.0229305572668936</v>
      </c>
      <c r="L21" s="159">
        <f t="shared" si="0"/>
        <v>6.459088140877733</v>
      </c>
      <c r="N21" s="160">
        <v>0.12508336267980066</v>
      </c>
      <c r="O21" s="160">
        <v>0.10355746937598286</v>
      </c>
    </row>
    <row r="22" spans="1:15" ht="24.75" customHeight="1" thickBot="1">
      <c r="A22" s="77" t="s">
        <v>48</v>
      </c>
      <c r="C22" s="156">
        <v>613.4849050731403</v>
      </c>
      <c r="D22" s="157">
        <v>0.7717725815294401</v>
      </c>
      <c r="F22" s="156">
        <v>0.6073358273321028</v>
      </c>
      <c r="G22" s="158">
        <v>0.400927043066</v>
      </c>
      <c r="H22" s="157">
        <v>0.610773256405745</v>
      </c>
      <c r="I22" s="159"/>
      <c r="J22" s="156">
        <v>8.318940541389596</v>
      </c>
      <c r="K22" s="158">
        <v>0</v>
      </c>
      <c r="L22" s="157">
        <f t="shared" si="0"/>
        <v>8.318940541389596</v>
      </c>
      <c r="N22" s="156">
        <v>0.0013752143646957125</v>
      </c>
      <c r="O22" s="157">
        <v>1.0813569074065925</v>
      </c>
    </row>
    <row r="23" spans="1:15" ht="24.75" customHeight="1" thickBot="1">
      <c r="A23" s="89" t="s">
        <v>49</v>
      </c>
      <c r="C23" s="156">
        <v>2.41941351407336</v>
      </c>
      <c r="D23" s="157">
        <v>1.367986131348243</v>
      </c>
      <c r="F23" s="156">
        <v>100</v>
      </c>
      <c r="G23" s="158">
        <v>100</v>
      </c>
      <c r="H23" s="157">
        <v>100</v>
      </c>
      <c r="I23" s="159"/>
      <c r="J23" s="156">
        <v>11.6582445443583</v>
      </c>
      <c r="K23" s="158">
        <v>1.2748659421042607</v>
      </c>
      <c r="L23" s="157">
        <f t="shared" si="0"/>
        <v>10.383378602254039</v>
      </c>
      <c r="N23" s="156">
        <v>0.9328393939182902</v>
      </c>
      <c r="O23" s="157">
        <v>1.6380705750820461</v>
      </c>
    </row>
  </sheetData>
  <mergeCells count="7">
    <mergeCell ref="F6:H6"/>
    <mergeCell ref="N4:O4"/>
    <mergeCell ref="N5:O5"/>
    <mergeCell ref="A2:O2"/>
    <mergeCell ref="J4:L4"/>
    <mergeCell ref="F4:H4"/>
    <mergeCell ref="C4:D4"/>
  </mergeCells>
  <printOptions horizontalCentered="1" verticalCentered="1"/>
  <pageMargins left="0.5511811023622047" right="0.75" top="1" bottom="1" header="0.7874015748031497" footer="0"/>
  <pageSetup fitToHeight="1" fitToWidth="1" orientation="landscape" scale="64" r:id="rId1"/>
  <headerFooter alignWithMargins="0">
    <oddHeader>&amp;C&amp;"Arial,Negrita"
Cuadro 4.9.a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zoomScale="50" zoomScaleNormal="50" workbookViewId="0" topLeftCell="A1">
      <selection activeCell="A1" sqref="A1"/>
    </sheetView>
  </sheetViews>
  <sheetFormatPr defaultColWidth="11.421875" defaultRowHeight="12.75"/>
  <cols>
    <col min="1" max="1" width="39.28125" style="0" customWidth="1"/>
    <col min="2" max="2" width="2.7109375" style="0" customWidth="1"/>
    <col min="3" max="4" width="15.7109375" style="0" customWidth="1"/>
    <col min="5" max="5" width="2.7109375" style="0" customWidth="1"/>
    <col min="6" max="7" width="15.7109375" style="0" customWidth="1"/>
    <col min="8" max="8" width="16.8515625" style="0" customWidth="1"/>
    <col min="9" max="9" width="2.28125" style="0" customWidth="1"/>
    <col min="10" max="12" width="12.7109375" style="0" customWidth="1"/>
    <col min="13" max="13" width="3.7109375" style="0" customWidth="1"/>
    <col min="14" max="14" width="15.8515625" style="0" customWidth="1"/>
    <col min="15" max="15" width="17.140625" style="0" customWidth="1"/>
  </cols>
  <sheetData>
    <row r="2" spans="1:15" ht="15">
      <c r="A2" s="324" t="s">
        <v>206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4" spans="1:15" ht="24.75" customHeight="1">
      <c r="A4" s="193" t="s">
        <v>207</v>
      </c>
      <c r="C4" s="323" t="s">
        <v>188</v>
      </c>
      <c r="D4" s="323"/>
      <c r="E4" s="100"/>
      <c r="F4" s="323" t="s">
        <v>170</v>
      </c>
      <c r="G4" s="323"/>
      <c r="H4" s="323"/>
      <c r="J4" s="307" t="s">
        <v>184</v>
      </c>
      <c r="K4" s="307"/>
      <c r="L4" s="307"/>
      <c r="N4" s="350" t="s">
        <v>185</v>
      </c>
      <c r="O4" s="350"/>
    </row>
    <row r="5" spans="1:15" ht="24.75" customHeight="1">
      <c r="A5" s="152" t="s">
        <v>173</v>
      </c>
      <c r="C5" s="153" t="s">
        <v>174</v>
      </c>
      <c r="D5" s="153" t="s">
        <v>175</v>
      </c>
      <c r="F5" s="153" t="s">
        <v>176</v>
      </c>
      <c r="G5" s="153" t="s">
        <v>174</v>
      </c>
      <c r="H5" s="153" t="s">
        <v>175</v>
      </c>
      <c r="I5" s="42"/>
      <c r="J5" s="153"/>
      <c r="K5" s="153"/>
      <c r="L5" s="153"/>
      <c r="N5" s="306" t="s">
        <v>177</v>
      </c>
      <c r="O5" s="306"/>
    </row>
    <row r="6" spans="6:15" ht="24.75" customHeight="1" thickBot="1">
      <c r="F6" s="155"/>
      <c r="G6" s="155" t="s">
        <v>5</v>
      </c>
      <c r="H6" s="155"/>
      <c r="I6" s="155"/>
      <c r="J6" s="155" t="s">
        <v>178</v>
      </c>
      <c r="K6" s="155" t="s">
        <v>179</v>
      </c>
      <c r="L6" s="155" t="s">
        <v>180</v>
      </c>
      <c r="N6" s="155" t="s">
        <v>181</v>
      </c>
      <c r="O6" s="155" t="s">
        <v>5</v>
      </c>
    </row>
    <row r="7" spans="1:15" ht="24.75" customHeight="1" thickBot="1">
      <c r="A7" s="68" t="s">
        <v>33</v>
      </c>
      <c r="C7" s="156">
        <v>2.9768736204205064</v>
      </c>
      <c r="D7" s="157">
        <v>1.661204160448512</v>
      </c>
      <c r="F7" s="156">
        <v>8.063989417040737</v>
      </c>
      <c r="G7" s="158">
        <v>18.346887323785808</v>
      </c>
      <c r="H7" s="157">
        <v>7.691521953616104</v>
      </c>
      <c r="I7" s="159"/>
      <c r="J7" s="156">
        <v>11.946867655293195</v>
      </c>
      <c r="K7" s="158">
        <v>1.1691338897484242</v>
      </c>
      <c r="L7" s="157">
        <f aca="true" t="shared" si="0" ref="L7:L23">J7-K7</f>
        <v>10.77773376554477</v>
      </c>
      <c r="N7" s="156">
        <v>4.599758330015314</v>
      </c>
      <c r="O7" s="157">
        <v>7.953026687339235</v>
      </c>
    </row>
    <row r="8" spans="1:15" ht="24.75" customHeight="1">
      <c r="A8" s="7" t="s">
        <v>34</v>
      </c>
      <c r="C8" s="160">
        <v>3.0690265815101987</v>
      </c>
      <c r="D8" s="160">
        <v>1.7829133527050545</v>
      </c>
      <c r="F8" s="160">
        <v>5.740790627828587</v>
      </c>
      <c r="G8" s="160">
        <v>17.693240297502225</v>
      </c>
      <c r="H8" s="160">
        <v>5.307848605983391</v>
      </c>
      <c r="I8" s="160"/>
      <c r="J8" s="159">
        <v>13.203177742232961</v>
      </c>
      <c r="K8" s="159">
        <v>1.5820575284209937</v>
      </c>
      <c r="L8" s="159">
        <f t="shared" si="0"/>
        <v>11.621120213811968</v>
      </c>
      <c r="N8" s="160">
        <v>6.554642132143796</v>
      </c>
      <c r="O8" s="160">
        <v>10.773471397144707</v>
      </c>
    </row>
    <row r="9" spans="1:15" ht="24.75" customHeight="1">
      <c r="A9" s="7" t="s">
        <v>35</v>
      </c>
      <c r="C9" s="160">
        <v>1.642159817298249</v>
      </c>
      <c r="D9" s="160">
        <v>1.161832776187262</v>
      </c>
      <c r="F9" s="160">
        <v>0.33174001139773596</v>
      </c>
      <c r="G9" s="160">
        <v>0.6536470262835822</v>
      </c>
      <c r="H9" s="160">
        <v>0.3200798850033585</v>
      </c>
      <c r="I9" s="160"/>
      <c r="J9" s="159">
        <v>8.570295872698638</v>
      </c>
      <c r="K9" s="159">
        <v>0.40409763154417455</v>
      </c>
      <c r="L9" s="159">
        <f t="shared" si="0"/>
        <v>8.166198241154463</v>
      </c>
      <c r="N9" s="160">
        <v>4.973157644711194</v>
      </c>
      <c r="O9" s="160">
        <v>6.887560546620415</v>
      </c>
    </row>
    <row r="10" spans="1:15" ht="24.75" customHeight="1" thickBot="1">
      <c r="A10" s="7" t="s">
        <v>36</v>
      </c>
      <c r="C10" s="160">
        <v>1</v>
      </c>
      <c r="D10" s="160">
        <v>1.4980412172037856</v>
      </c>
      <c r="F10" s="160">
        <v>1.991458777814414</v>
      </c>
      <c r="G10" s="160">
        <v>5.471170456495833E-07</v>
      </c>
      <c r="H10" s="160">
        <v>2.063593442811662</v>
      </c>
      <c r="I10" s="160"/>
      <c r="J10" s="159">
        <v>10.749983557552593</v>
      </c>
      <c r="K10" s="159">
        <v>0</v>
      </c>
      <c r="L10" s="159">
        <f t="shared" si="0"/>
        <v>10.749983557552593</v>
      </c>
      <c r="N10" s="160">
        <v>1.4386418185410863E-06</v>
      </c>
      <c r="O10" s="160">
        <v>9.603486265266806E-07</v>
      </c>
    </row>
    <row r="11" spans="1:15" ht="24.75" customHeight="1" thickBot="1">
      <c r="A11" s="68" t="s">
        <v>37</v>
      </c>
      <c r="C11" s="156">
        <v>1.9183120966138028</v>
      </c>
      <c r="D11" s="157">
        <v>1.2971273249971098</v>
      </c>
      <c r="F11" s="156">
        <v>91.76438484795476</v>
      </c>
      <c r="G11" s="158">
        <v>81.6214384290904</v>
      </c>
      <c r="H11" s="157">
        <v>92.13178298401992</v>
      </c>
      <c r="I11" s="159"/>
      <c r="J11" s="156">
        <v>15.934781475506487</v>
      </c>
      <c r="K11" s="158">
        <v>2.8561771535640497</v>
      </c>
      <c r="L11" s="157">
        <f t="shared" si="0"/>
        <v>13.078604321942437</v>
      </c>
      <c r="N11" s="156">
        <v>2.1237732520101593</v>
      </c>
      <c r="O11" s="157">
        <v>3.1092101850866247</v>
      </c>
    </row>
    <row r="12" spans="1:15" ht="24.75" customHeight="1" thickBot="1">
      <c r="A12" s="161" t="s">
        <v>38</v>
      </c>
      <c r="C12" s="162">
        <v>1.7614544901539677</v>
      </c>
      <c r="D12" s="162">
        <v>1.5817835134577733</v>
      </c>
      <c r="F12" s="162">
        <v>21.356863642540304</v>
      </c>
      <c r="G12" s="162">
        <v>46.5268543524883</v>
      </c>
      <c r="H12" s="162">
        <v>20.44515541795447</v>
      </c>
      <c r="I12" s="159"/>
      <c r="J12" s="162">
        <v>16.115168662607783</v>
      </c>
      <c r="K12" s="162">
        <v>2.933956238371632</v>
      </c>
      <c r="L12" s="162">
        <f t="shared" si="0"/>
        <v>13.18121242423615</v>
      </c>
      <c r="N12" s="162">
        <v>6.892050815095449</v>
      </c>
      <c r="O12" s="162">
        <v>7.615285879987701</v>
      </c>
    </row>
    <row r="13" spans="1:15" s="165" customFormat="1" ht="24.75" customHeight="1" thickTop="1">
      <c r="A13" s="164" t="s">
        <v>39</v>
      </c>
      <c r="C13" s="166">
        <v>3.2725418514874223</v>
      </c>
      <c r="D13" s="166">
        <v>2.017309204141495</v>
      </c>
      <c r="F13" s="166">
        <v>6.122180503000104</v>
      </c>
      <c r="G13" s="166">
        <v>29.647587439651247</v>
      </c>
      <c r="H13" s="166">
        <v>5.270042445499894</v>
      </c>
      <c r="I13" s="166"/>
      <c r="J13" s="167">
        <v>20.56561882973364</v>
      </c>
      <c r="K13" s="167">
        <v>3.9344182991027776</v>
      </c>
      <c r="L13" s="167">
        <f t="shared" si="0"/>
        <v>16.631200530630863</v>
      </c>
      <c r="N13" s="166">
        <v>11.159536095967821</v>
      </c>
      <c r="O13" s="166">
        <v>16.927905417710953</v>
      </c>
    </row>
    <row r="14" spans="1:15" s="165" customFormat="1" ht="24.75" customHeight="1">
      <c r="A14" s="164" t="s">
        <v>40</v>
      </c>
      <c r="C14" s="166">
        <v>0.6441912327384095</v>
      </c>
      <c r="D14" s="166">
        <v>1.2457063629367089</v>
      </c>
      <c r="F14" s="166">
        <v>3.266407344236159</v>
      </c>
      <c r="G14" s="166">
        <v>6.9308940535662</v>
      </c>
      <c r="H14" s="166">
        <v>3.133672187108699</v>
      </c>
      <c r="I14" s="166"/>
      <c r="J14" s="167">
        <v>20.423169742576956</v>
      </c>
      <c r="K14" s="167">
        <v>4.686120889478701</v>
      </c>
      <c r="L14" s="167">
        <f t="shared" si="0"/>
        <v>15.737048853098255</v>
      </c>
      <c r="N14" s="166">
        <v>13.413966904758242</v>
      </c>
      <c r="O14" s="166">
        <v>7.417181595027065</v>
      </c>
    </row>
    <row r="15" spans="1:15" s="165" customFormat="1" ht="24.75" customHeight="1">
      <c r="A15" s="164" t="s">
        <v>41</v>
      </c>
      <c r="C15" s="166">
        <v>1.3730118906850866</v>
      </c>
      <c r="D15" s="166">
        <v>1.1390574472420218</v>
      </c>
      <c r="F15" s="166">
        <v>6.49786932708952</v>
      </c>
      <c r="G15" s="166">
        <v>8.061806598047191</v>
      </c>
      <c r="H15" s="166">
        <v>6.441220340242462</v>
      </c>
      <c r="I15" s="166"/>
      <c r="J15" s="167">
        <v>9.436360209717355</v>
      </c>
      <c r="K15" s="167">
        <v>1.0523427481083865</v>
      </c>
      <c r="L15" s="167">
        <f t="shared" si="0"/>
        <v>8.384017461608968</v>
      </c>
      <c r="N15" s="166">
        <v>3.624716421592031</v>
      </c>
      <c r="O15" s="166">
        <v>4.336919859366886</v>
      </c>
    </row>
    <row r="16" spans="1:15" s="165" customFormat="1" ht="24.75" customHeight="1">
      <c r="A16" s="164" t="s">
        <v>42</v>
      </c>
      <c r="C16" s="167">
        <v>2.606832114536879</v>
      </c>
      <c r="D16" s="167">
        <v>2.6138444850578253</v>
      </c>
      <c r="E16" s="164"/>
      <c r="F16" s="167">
        <v>5.470406468214519</v>
      </c>
      <c r="G16" s="167">
        <v>1.886566261223665</v>
      </c>
      <c r="H16" s="167">
        <v>5.6002204451034165</v>
      </c>
      <c r="I16" s="167"/>
      <c r="J16" s="167">
        <v>7.747305357622497</v>
      </c>
      <c r="K16" s="167">
        <v>2.492197441425424</v>
      </c>
      <c r="L16" s="167">
        <f t="shared" si="0"/>
        <v>5.255107916197073</v>
      </c>
      <c r="M16" s="164"/>
      <c r="N16" s="166">
        <v>1.2087181979904338</v>
      </c>
      <c r="O16" s="166">
        <v>1.2055145641338951</v>
      </c>
    </row>
    <row r="17" spans="1:15" ht="24.75" customHeight="1" thickBot="1">
      <c r="A17" s="168" t="s">
        <v>43</v>
      </c>
      <c r="C17" s="163">
        <v>2.175101619170634</v>
      </c>
      <c r="D17" s="163">
        <v>1.2338028468360474</v>
      </c>
      <c r="F17" s="163">
        <v>70.40752120541445</v>
      </c>
      <c r="G17" s="163">
        <v>35.094584076602096</v>
      </c>
      <c r="H17" s="163">
        <v>71.68662756606544</v>
      </c>
      <c r="I17" s="159"/>
      <c r="J17" s="163">
        <v>15.846752528201053</v>
      </c>
      <c r="K17" s="163">
        <v>2.8182209601779493</v>
      </c>
      <c r="L17" s="163">
        <f t="shared" si="0"/>
        <v>13.028531568023103</v>
      </c>
      <c r="N17" s="163">
        <v>0.99585103366992</v>
      </c>
      <c r="O17" s="163">
        <v>1.7423726295050395</v>
      </c>
    </row>
    <row r="18" spans="1:15" s="165" customFormat="1" ht="24.75" customHeight="1" thickTop="1">
      <c r="A18" s="164" t="s">
        <v>44</v>
      </c>
      <c r="C18" s="166">
        <v>1.5501744255465453</v>
      </c>
      <c r="D18" s="166">
        <v>1.5102339495648203</v>
      </c>
      <c r="F18" s="166">
        <v>9.072921024625511</v>
      </c>
      <c r="G18" s="166">
        <v>5.895660517352839</v>
      </c>
      <c r="H18" s="166">
        <v>9.188007858367861</v>
      </c>
      <c r="I18" s="166"/>
      <c r="J18" s="167">
        <v>21.024505343568038</v>
      </c>
      <c r="K18" s="167">
        <v>4.066391350441385</v>
      </c>
      <c r="L18" s="167">
        <f t="shared" si="0"/>
        <v>16.958113993126652</v>
      </c>
      <c r="N18" s="166">
        <v>2.2142325821923223</v>
      </c>
      <c r="O18" s="166">
        <v>2.2714612517459294</v>
      </c>
    </row>
    <row r="19" spans="1:15" ht="24.75" customHeight="1">
      <c r="A19" s="7" t="s">
        <v>45</v>
      </c>
      <c r="C19" s="160">
        <v>2.5011258158633236</v>
      </c>
      <c r="D19" s="160">
        <v>1.0394386734502363</v>
      </c>
      <c r="F19" s="160">
        <v>30.793715636389024</v>
      </c>
      <c r="G19" s="160">
        <v>14.69912393676385</v>
      </c>
      <c r="H19" s="160">
        <v>31.376694461967205</v>
      </c>
      <c r="I19" s="160"/>
      <c r="J19" s="159">
        <v>16.219959478408587</v>
      </c>
      <c r="K19" s="159">
        <v>2.427472120930815</v>
      </c>
      <c r="L19" s="159">
        <f t="shared" si="0"/>
        <v>13.792487357477771</v>
      </c>
      <c r="N19" s="160">
        <v>0.7002747377866204</v>
      </c>
      <c r="O19" s="160">
        <v>1.6685889064845842</v>
      </c>
    </row>
    <row r="20" spans="1:15" ht="24.75" customHeight="1">
      <c r="A20" s="7" t="s">
        <v>46</v>
      </c>
      <c r="C20" s="160">
        <v>2.1170934784926034</v>
      </c>
      <c r="D20" s="160">
        <v>1.3310914627111297</v>
      </c>
      <c r="F20" s="160">
        <v>18.253590719393554</v>
      </c>
      <c r="G20" s="160">
        <v>4.302970244002686</v>
      </c>
      <c r="H20" s="160">
        <v>18.758910549347345</v>
      </c>
      <c r="I20" s="160"/>
      <c r="J20" s="159">
        <v>10.955996600611739</v>
      </c>
      <c r="K20" s="159">
        <v>1.4688438931231862</v>
      </c>
      <c r="L20" s="159">
        <f t="shared" si="0"/>
        <v>9.487152707488553</v>
      </c>
      <c r="N20" s="160">
        <v>0.5196830732703489</v>
      </c>
      <c r="O20" s="160">
        <v>0.8240243198002561</v>
      </c>
    </row>
    <row r="21" spans="1:15" ht="24.75" customHeight="1" thickBot="1">
      <c r="A21" s="7" t="s">
        <v>47</v>
      </c>
      <c r="C21" s="160">
        <v>2.3059468627293773</v>
      </c>
      <c r="D21" s="160">
        <v>1.597438717437938</v>
      </c>
      <c r="F21" s="160">
        <v>12.287293825006367</v>
      </c>
      <c r="G21" s="160">
        <v>10.196829378482724</v>
      </c>
      <c r="H21" s="160">
        <v>12.363014696383035</v>
      </c>
      <c r="I21" s="160"/>
      <c r="J21" s="159">
        <v>12.233062682256765</v>
      </c>
      <c r="K21" s="159">
        <v>3.316572788732031</v>
      </c>
      <c r="L21" s="159">
        <f t="shared" si="0"/>
        <v>8.916489893524734</v>
      </c>
      <c r="N21" s="160">
        <v>2.027645556281862</v>
      </c>
      <c r="O21" s="160">
        <v>2.9008742561931347</v>
      </c>
    </row>
    <row r="22" spans="1:15" ht="24.75" customHeight="1" thickBot="1">
      <c r="A22" s="77" t="s">
        <v>48</v>
      </c>
      <c r="C22" s="156">
        <v>2.1722637049266442</v>
      </c>
      <c r="D22" s="157">
        <v>3.9677598221900627</v>
      </c>
      <c r="F22" s="156">
        <v>0.17162573500450132</v>
      </c>
      <c r="G22" s="158">
        <v>0.03167424712379133</v>
      </c>
      <c r="H22" s="157">
        <v>0.17669506236398416</v>
      </c>
      <c r="I22" s="159"/>
      <c r="J22" s="156">
        <v>11.292769625746486</v>
      </c>
      <c r="K22" s="158">
        <v>0.95</v>
      </c>
      <c r="L22" s="157">
        <f t="shared" si="0"/>
        <v>10.342769625746486</v>
      </c>
      <c r="N22" s="156">
        <v>1.172106495403338</v>
      </c>
      <c r="O22" s="157">
        <v>0.6451250203436748</v>
      </c>
    </row>
    <row r="23" spans="1:15" ht="24.75" customHeight="1" thickBot="1">
      <c r="A23" s="89" t="s">
        <v>49</v>
      </c>
      <c r="C23" s="156">
        <v>2.052280125214789</v>
      </c>
      <c r="D23" s="157">
        <v>1.3209659840849235</v>
      </c>
      <c r="F23" s="156">
        <v>100</v>
      </c>
      <c r="G23" s="158">
        <v>100</v>
      </c>
      <c r="H23" s="157">
        <v>100</v>
      </c>
      <c r="I23" s="159"/>
      <c r="J23" s="156">
        <v>15.002070556024716</v>
      </c>
      <c r="K23" s="158">
        <v>2.4647226668441613</v>
      </c>
      <c r="L23" s="157">
        <f t="shared" si="0"/>
        <v>12.537347889180555</v>
      </c>
      <c r="N23" s="156">
        <v>2.2783405798371263</v>
      </c>
      <c r="O23" s="157">
        <v>3.495586030934021</v>
      </c>
    </row>
  </sheetData>
  <mergeCells count="6">
    <mergeCell ref="A2:O2"/>
    <mergeCell ref="J4:L4"/>
    <mergeCell ref="N4:O4"/>
    <mergeCell ref="N5:O5"/>
    <mergeCell ref="C4:D4"/>
    <mergeCell ref="F4:H4"/>
  </mergeCells>
  <printOptions horizontalCentered="1" verticalCentered="1"/>
  <pageMargins left="0.75" right="0.75" top="1" bottom="1" header="0.7874015748031497" footer="0"/>
  <pageSetup fitToHeight="1" fitToWidth="1" orientation="landscape" scale="68" r:id="rId1"/>
  <headerFooter alignWithMargins="0">
    <oddHeader>&amp;C&amp;"Arial,Negrita"
Cuadro 4.10.a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zoomScale="75" zoomScaleNormal="75" zoomScaleSheetLayoutView="50" workbookViewId="0" topLeftCell="A1">
      <selection activeCell="D3" sqref="D3"/>
    </sheetView>
  </sheetViews>
  <sheetFormatPr defaultColWidth="11.421875" defaultRowHeight="12.75"/>
  <cols>
    <col min="1" max="1" width="39.28125" style="0" customWidth="1"/>
    <col min="2" max="2" width="2.7109375" style="0" customWidth="1"/>
    <col min="3" max="4" width="15.7109375" style="0" customWidth="1"/>
    <col min="5" max="5" width="2.7109375" style="0" customWidth="1"/>
    <col min="6" max="7" width="12.7109375" style="0" customWidth="1"/>
    <col min="8" max="8" width="15.8515625" style="0" customWidth="1"/>
    <col min="9" max="9" width="2.8515625" style="0" customWidth="1"/>
    <col min="10" max="12" width="15.7109375" style="0" customWidth="1"/>
    <col min="13" max="13" width="2.7109375" style="0" customWidth="1"/>
    <col min="14" max="14" width="15.8515625" style="0" customWidth="1"/>
    <col min="15" max="15" width="17.140625" style="0" customWidth="1"/>
  </cols>
  <sheetData>
    <row r="2" spans="1:15" ht="15.75">
      <c r="A2" s="327" t="s">
        <v>208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4" spans="1:15" ht="24.75" customHeight="1">
      <c r="A4" s="193" t="s">
        <v>209</v>
      </c>
      <c r="C4" s="278" t="s">
        <v>210</v>
      </c>
      <c r="D4" s="278"/>
      <c r="E4" s="100"/>
      <c r="F4" s="323" t="s">
        <v>170</v>
      </c>
      <c r="G4" s="323"/>
      <c r="H4" s="323"/>
      <c r="J4" s="307" t="s">
        <v>184</v>
      </c>
      <c r="K4" s="307"/>
      <c r="L4" s="307"/>
      <c r="N4" s="350" t="s">
        <v>185</v>
      </c>
      <c r="O4" s="350"/>
    </row>
    <row r="5" spans="1:15" ht="24.75" customHeight="1">
      <c r="A5" s="152" t="s">
        <v>173</v>
      </c>
      <c r="C5" s="153" t="s">
        <v>174</v>
      </c>
      <c r="D5" s="153" t="s">
        <v>175</v>
      </c>
      <c r="F5" s="153" t="s">
        <v>176</v>
      </c>
      <c r="G5" s="153" t="s">
        <v>174</v>
      </c>
      <c r="H5" s="153" t="s">
        <v>175</v>
      </c>
      <c r="I5" s="42"/>
      <c r="J5" s="196"/>
      <c r="K5" s="196"/>
      <c r="L5" s="196"/>
      <c r="N5" s="351" t="s">
        <v>177</v>
      </c>
      <c r="O5" s="351"/>
    </row>
    <row r="6" spans="6:15" ht="24.75" customHeight="1" thickBot="1">
      <c r="F6" s="155"/>
      <c r="G6" s="155" t="s">
        <v>5</v>
      </c>
      <c r="H6" s="155"/>
      <c r="I6" s="155"/>
      <c r="J6" s="198" t="s">
        <v>178</v>
      </c>
      <c r="K6" s="198" t="s">
        <v>179</v>
      </c>
      <c r="L6" s="198" t="s">
        <v>180</v>
      </c>
      <c r="N6" s="155" t="s">
        <v>181</v>
      </c>
      <c r="O6" s="155" t="s">
        <v>5</v>
      </c>
    </row>
    <row r="7" spans="1:15" ht="24.75" customHeight="1" thickBot="1">
      <c r="A7" s="68" t="s">
        <v>33</v>
      </c>
      <c r="C7" s="156">
        <v>3.791282965373721</v>
      </c>
      <c r="D7" s="157">
        <v>1.5719781102509698</v>
      </c>
      <c r="F7" s="156">
        <v>6.069991396595125</v>
      </c>
      <c r="G7" s="158">
        <v>28.53541108286101</v>
      </c>
      <c r="H7" s="157">
        <v>5.993972819579352</v>
      </c>
      <c r="I7" s="159"/>
      <c r="J7" s="203">
        <v>17.9409974702997</v>
      </c>
      <c r="K7" s="200">
        <v>0.22310582694196845</v>
      </c>
      <c r="L7" s="201">
        <f aca="true" t="shared" si="0" ref="L7:L23">J7-K7</f>
        <v>17.71789164335773</v>
      </c>
      <c r="N7" s="156">
        <v>0.6635042270437999</v>
      </c>
      <c r="O7" s="157">
        <v>1.5853829045942518</v>
      </c>
    </row>
    <row r="8" spans="1:15" ht="24.75" customHeight="1">
      <c r="A8" s="7" t="s">
        <v>34</v>
      </c>
      <c r="C8" s="160">
        <v>2.773891648483884</v>
      </c>
      <c r="D8" s="160">
        <v>1.5238996369246172</v>
      </c>
      <c r="F8" s="160">
        <v>4.8625471072530635</v>
      </c>
      <c r="G8" s="160">
        <v>19.06342721102001</v>
      </c>
      <c r="H8" s="160">
        <v>4.81449411234196</v>
      </c>
      <c r="I8" s="160"/>
      <c r="J8" s="202">
        <v>23.241956644058455</v>
      </c>
      <c r="K8" s="202">
        <v>0.14811924659359668</v>
      </c>
      <c r="L8" s="202">
        <f t="shared" si="0"/>
        <v>23.093837397464856</v>
      </c>
      <c r="N8" s="160">
        <v>0.7306970685119237</v>
      </c>
      <c r="O8" s="160">
        <v>1.3221333852391326</v>
      </c>
    </row>
    <row r="9" spans="1:15" ht="24.75" customHeight="1">
      <c r="A9" s="7" t="s">
        <v>35</v>
      </c>
      <c r="C9" s="160">
        <v>14.164317962971094</v>
      </c>
      <c r="D9" s="160">
        <v>1.6015934274129495</v>
      </c>
      <c r="F9" s="160">
        <v>0.5481414897774848</v>
      </c>
      <c r="G9" s="160">
        <v>9.265389823822655</v>
      </c>
      <c r="H9" s="160">
        <v>0.5186440299881026</v>
      </c>
      <c r="I9" s="160"/>
      <c r="J9" s="202">
        <v>7.010154316953759</v>
      </c>
      <c r="K9" s="202">
        <v>0</v>
      </c>
      <c r="L9" s="202">
        <f t="shared" si="0"/>
        <v>7.010154316953759</v>
      </c>
      <c r="N9" s="160">
        <v>0.6788873234550633</v>
      </c>
      <c r="O9" s="160">
        <v>5.700449902368678</v>
      </c>
    </row>
    <row r="10" spans="1:15" ht="24.75" customHeight="1" thickBot="1">
      <c r="A10" s="7" t="s">
        <v>36</v>
      </c>
      <c r="C10" s="160">
        <v>694184</v>
      </c>
      <c r="D10" s="160">
        <v>2.0033916625290633</v>
      </c>
      <c r="F10" s="160">
        <v>0.6593027995645756</v>
      </c>
      <c r="G10" s="160">
        <v>0.20659404801834594</v>
      </c>
      <c r="H10" s="160">
        <v>0.6608346772492899</v>
      </c>
      <c r="I10" s="160"/>
      <c r="J10" s="202">
        <v>5.428680349017005</v>
      </c>
      <c r="K10" s="202">
        <v>1.25</v>
      </c>
      <c r="L10" s="202">
        <f t="shared" si="0"/>
        <v>4.178680349017005</v>
      </c>
      <c r="N10" s="160">
        <v>3.052962301533027E-07</v>
      </c>
      <c r="O10" s="160">
        <v>0.10567469387143671</v>
      </c>
    </row>
    <row r="11" spans="1:15" ht="24.75" customHeight="1" thickBot="1">
      <c r="A11" s="68" t="s">
        <v>37</v>
      </c>
      <c r="C11" s="156">
        <v>5.207071894189443</v>
      </c>
      <c r="D11" s="157">
        <v>2.7491064622888732</v>
      </c>
      <c r="F11" s="156">
        <v>90.35252430400405</v>
      </c>
      <c r="G11" s="158">
        <v>70.52440422027323</v>
      </c>
      <c r="H11" s="157">
        <v>90.41961877607325</v>
      </c>
      <c r="I11" s="159"/>
      <c r="J11" s="203">
        <v>14.880899482992424</v>
      </c>
      <c r="K11" s="200">
        <v>0.35299904504432933</v>
      </c>
      <c r="L11" s="201">
        <f t="shared" si="0"/>
        <v>14.527900437948094</v>
      </c>
      <c r="N11" s="156">
        <v>0.13914743597509593</v>
      </c>
      <c r="O11" s="157">
        <v>0.2632311301564662</v>
      </c>
    </row>
    <row r="12" spans="1:15" ht="24.75" customHeight="1" thickBot="1">
      <c r="A12" s="161" t="s">
        <v>38</v>
      </c>
      <c r="C12" s="162">
        <v>4.237095333391686</v>
      </c>
      <c r="D12" s="162">
        <v>1.6664690261143291</v>
      </c>
      <c r="F12" s="162">
        <v>12.416779695548477</v>
      </c>
      <c r="G12" s="162">
        <v>42.809266004233564</v>
      </c>
      <c r="H12" s="162">
        <v>12.313937478780543</v>
      </c>
      <c r="I12" s="159"/>
      <c r="J12" s="206">
        <v>16.48053380794809</v>
      </c>
      <c r="K12" s="206">
        <v>0.5129991490919</v>
      </c>
      <c r="L12" s="206">
        <f t="shared" si="0"/>
        <v>15.967534658856188</v>
      </c>
      <c r="N12" s="162">
        <v>0.4605431361879307</v>
      </c>
      <c r="O12" s="162">
        <v>1.1626979823311794</v>
      </c>
    </row>
    <row r="13" spans="1:15" s="165" customFormat="1" ht="24.75" customHeight="1" thickTop="1">
      <c r="A13" s="164" t="s">
        <v>39</v>
      </c>
      <c r="C13" s="166">
        <v>3.1582341467652735</v>
      </c>
      <c r="D13" s="166">
        <v>1.5572673412762021</v>
      </c>
      <c r="F13" s="166">
        <v>4.296154981036346</v>
      </c>
      <c r="G13" s="166">
        <v>22.16686840332132</v>
      </c>
      <c r="H13" s="166">
        <v>4.2356839894594875</v>
      </c>
      <c r="I13" s="166"/>
      <c r="J13" s="210">
        <v>22.847866434523418</v>
      </c>
      <c r="K13" s="210">
        <v>0.9721099669641924</v>
      </c>
      <c r="L13" s="210">
        <f t="shared" si="0"/>
        <v>21.875756467559224</v>
      </c>
      <c r="N13" s="166">
        <v>0.8656236649733396</v>
      </c>
      <c r="O13" s="166">
        <v>1.7400531583393248</v>
      </c>
    </row>
    <row r="14" spans="1:15" s="165" customFormat="1" ht="24.75" customHeight="1">
      <c r="A14" s="164" t="s">
        <v>40</v>
      </c>
      <c r="C14" s="166">
        <v>2.547187461318289</v>
      </c>
      <c r="D14" s="166">
        <v>1.643602517426855</v>
      </c>
      <c r="F14" s="166">
        <v>1.6228646361173402</v>
      </c>
      <c r="G14" s="166">
        <v>1.3901905042952099</v>
      </c>
      <c r="H14" s="166">
        <v>1.6236519597755006</v>
      </c>
      <c r="I14" s="166"/>
      <c r="J14" s="210">
        <v>18.67064601681619</v>
      </c>
      <c r="K14" s="210">
        <v>0.1767992632256016</v>
      </c>
      <c r="L14" s="210">
        <f t="shared" si="0"/>
        <v>18.49384675359059</v>
      </c>
      <c r="N14" s="166">
        <v>0.1865998609825302</v>
      </c>
      <c r="O14" s="166">
        <v>0.28888842026784944</v>
      </c>
    </row>
    <row r="15" spans="1:15" s="165" customFormat="1" ht="24.75" customHeight="1">
      <c r="A15" s="164" t="s">
        <v>41</v>
      </c>
      <c r="C15" s="166">
        <v>7.6690026933707145</v>
      </c>
      <c r="D15" s="166">
        <v>1.902023240110281</v>
      </c>
      <c r="F15" s="166">
        <v>4.782894454682517</v>
      </c>
      <c r="G15" s="166">
        <v>19.233327203372248</v>
      </c>
      <c r="H15" s="166">
        <v>4.733997022533094</v>
      </c>
      <c r="I15" s="166"/>
      <c r="J15" s="210">
        <v>7.9208223001387355</v>
      </c>
      <c r="K15" s="210">
        <v>0.040547920140950995</v>
      </c>
      <c r="L15" s="210">
        <f t="shared" si="0"/>
        <v>7.880274379997784</v>
      </c>
      <c r="N15" s="166">
        <v>0.33980541768198175</v>
      </c>
      <c r="O15" s="166">
        <v>1.3561312872375668</v>
      </c>
    </row>
    <row r="16" spans="1:15" s="165" customFormat="1" ht="24.75" customHeight="1">
      <c r="A16" s="164" t="s">
        <v>42</v>
      </c>
      <c r="C16" s="167">
        <v>0.6092815090135515</v>
      </c>
      <c r="D16" s="167">
        <v>1.4428507636218961</v>
      </c>
      <c r="E16" s="164"/>
      <c r="F16" s="167">
        <v>1.7148656237122744</v>
      </c>
      <c r="G16" s="167">
        <v>0.018879893244782144</v>
      </c>
      <c r="H16" s="167">
        <v>1.7206045070124607</v>
      </c>
      <c r="I16" s="167"/>
      <c r="J16" s="210">
        <v>7.461978264182687</v>
      </c>
      <c r="K16" s="210">
        <v>0</v>
      </c>
      <c r="L16" s="210">
        <f t="shared" si="0"/>
        <v>7.461978264182687</v>
      </c>
      <c r="M16" s="164"/>
      <c r="N16" s="166">
        <v>0.00879202487946548</v>
      </c>
      <c r="O16" s="166">
        <v>0.003712851271199401</v>
      </c>
    </row>
    <row r="17" spans="1:15" ht="24.75" customHeight="1" thickBot="1">
      <c r="A17" s="168" t="s">
        <v>43</v>
      </c>
      <c r="C17" s="163">
        <v>8.055509909661785</v>
      </c>
      <c r="D17" s="163">
        <v>3.06281060642572</v>
      </c>
      <c r="F17" s="163">
        <v>77.93574460845558</v>
      </c>
      <c r="G17" s="163">
        <v>27.715138216039666</v>
      </c>
      <c r="H17" s="163">
        <v>78.10568129729272</v>
      </c>
      <c r="I17" s="159"/>
      <c r="J17" s="207">
        <v>14.100277932414059</v>
      </c>
      <c r="K17" s="207">
        <v>0.2749189942691148</v>
      </c>
      <c r="L17" s="207">
        <f t="shared" si="0"/>
        <v>13.825358938144944</v>
      </c>
      <c r="N17" s="163">
        <v>0.04563189530840074</v>
      </c>
      <c r="O17" s="163">
        <v>0.1199274149868524</v>
      </c>
    </row>
    <row r="18" spans="1:15" s="165" customFormat="1" ht="24.75" customHeight="1" thickTop="1">
      <c r="A18" s="164" t="s">
        <v>44</v>
      </c>
      <c r="C18" s="166">
        <v>4.149676449271159</v>
      </c>
      <c r="D18" s="166">
        <v>3.371785352119116</v>
      </c>
      <c r="F18" s="166">
        <v>13.595589668465774</v>
      </c>
      <c r="G18" s="166">
        <v>6.6010118743648</v>
      </c>
      <c r="H18" s="166">
        <v>13.619257948789901</v>
      </c>
      <c r="I18" s="166"/>
      <c r="J18" s="210">
        <v>20.184295844029737</v>
      </c>
      <c r="K18" s="210">
        <v>0.37849816645988416</v>
      </c>
      <c r="L18" s="210">
        <f t="shared" si="0"/>
        <v>19.805797677569853</v>
      </c>
      <c r="N18" s="166">
        <v>0.1330851459714734</v>
      </c>
      <c r="O18" s="166">
        <v>0.16373841360262914</v>
      </c>
    </row>
    <row r="19" spans="1:15" ht="24.75" customHeight="1">
      <c r="A19" s="7" t="s">
        <v>45</v>
      </c>
      <c r="C19" s="160">
        <v>10.985200079171547</v>
      </c>
      <c r="D19" s="160">
        <v>3.2185639504184285</v>
      </c>
      <c r="F19" s="160">
        <v>25.657822400554288</v>
      </c>
      <c r="G19" s="160">
        <v>14.576617263078994</v>
      </c>
      <c r="H19" s="160">
        <v>25.695319026833012</v>
      </c>
      <c r="I19" s="160"/>
      <c r="J19" s="202">
        <v>12.966471942089473</v>
      </c>
      <c r="K19" s="202">
        <v>0.04204386725763113</v>
      </c>
      <c r="L19" s="202">
        <f t="shared" si="0"/>
        <v>12.924428074831843</v>
      </c>
      <c r="N19" s="160">
        <v>0.05621056096179701</v>
      </c>
      <c r="O19" s="160">
        <v>0.19159098444670794</v>
      </c>
    </row>
    <row r="20" spans="1:15" ht="24.75" customHeight="1">
      <c r="A20" s="7" t="s">
        <v>46</v>
      </c>
      <c r="C20" s="160">
        <v>5.656175490680659</v>
      </c>
      <c r="D20" s="160">
        <v>2.623925496207422</v>
      </c>
      <c r="F20" s="160">
        <v>24.29352889322002</v>
      </c>
      <c r="G20" s="160">
        <v>2.1268289468770756</v>
      </c>
      <c r="H20" s="160">
        <v>24.3685366611847</v>
      </c>
      <c r="I20" s="160"/>
      <c r="J20" s="202">
        <v>9.654959757910166</v>
      </c>
      <c r="K20" s="202">
        <v>0</v>
      </c>
      <c r="L20" s="202">
        <f t="shared" si="0"/>
        <v>9.654959757910166</v>
      </c>
      <c r="N20" s="160">
        <v>0.013698639576243524</v>
      </c>
      <c r="O20" s="160">
        <v>0.02952433131607056</v>
      </c>
    </row>
    <row r="21" spans="1:15" ht="24.75" customHeight="1" thickBot="1">
      <c r="A21" s="7" t="s">
        <v>47</v>
      </c>
      <c r="C21" s="160">
        <v>30.03755179636744</v>
      </c>
      <c r="D21" s="160">
        <v>3.440826503600761</v>
      </c>
      <c r="F21" s="160">
        <v>14.388803646215498</v>
      </c>
      <c r="G21" s="160">
        <v>4.410680131718794</v>
      </c>
      <c r="H21" s="160">
        <v>14.4225676604851</v>
      </c>
      <c r="I21" s="160"/>
      <c r="J21" s="202">
        <v>11.338700706533002</v>
      </c>
      <c r="K21" s="202">
        <v>1.0353690870589314</v>
      </c>
      <c r="L21" s="202">
        <f t="shared" si="0"/>
        <v>10.30333161947407</v>
      </c>
      <c r="N21" s="160">
        <v>0.011852635845355465</v>
      </c>
      <c r="O21" s="160">
        <v>0.10337582538983298</v>
      </c>
    </row>
    <row r="22" spans="1:15" ht="24.75" customHeight="1" thickBot="1">
      <c r="A22" s="77" t="s">
        <v>48</v>
      </c>
      <c r="C22" s="156">
        <v>1.7882938189294402</v>
      </c>
      <c r="D22" s="157">
        <v>0.5404142018932411</v>
      </c>
      <c r="F22" s="156">
        <v>3.577484299400821</v>
      </c>
      <c r="G22" s="158">
        <v>0.9401846968657611</v>
      </c>
      <c r="H22" s="157">
        <v>3.5864084043473916</v>
      </c>
      <c r="I22" s="159"/>
      <c r="J22" s="203">
        <v>6.348794205599298</v>
      </c>
      <c r="K22" s="200">
        <v>0</v>
      </c>
      <c r="L22" s="201">
        <f t="shared" si="0"/>
        <v>6.348794205599298</v>
      </c>
      <c r="N22" s="156">
        <v>0.02679971076232416</v>
      </c>
      <c r="O22" s="157">
        <v>0.08862853171440505</v>
      </c>
    </row>
    <row r="23" spans="1:15" ht="24.75" customHeight="1" thickBot="1">
      <c r="A23" s="89" t="s">
        <v>49</v>
      </c>
      <c r="C23" s="156">
        <v>4.630424037887853</v>
      </c>
      <c r="D23" s="157">
        <v>2.3073390459914385</v>
      </c>
      <c r="F23" s="156">
        <v>100</v>
      </c>
      <c r="G23" s="158">
        <v>100</v>
      </c>
      <c r="H23" s="157">
        <v>100</v>
      </c>
      <c r="I23" s="159"/>
      <c r="J23" s="203">
        <v>14.941510519965293</v>
      </c>
      <c r="K23" s="200">
        <v>0.31168817201194154</v>
      </c>
      <c r="L23" s="201">
        <f t="shared" si="0"/>
        <v>14.629822347953352</v>
      </c>
      <c r="N23" s="156">
        <v>0.16833103072914715</v>
      </c>
      <c r="O23" s="157">
        <v>0.33723924856915893</v>
      </c>
    </row>
  </sheetData>
  <mergeCells count="6">
    <mergeCell ref="A2:O2"/>
    <mergeCell ref="N4:O4"/>
    <mergeCell ref="N5:O5"/>
    <mergeCell ref="J4:L4"/>
    <mergeCell ref="C4:D4"/>
    <mergeCell ref="F4:H4"/>
  </mergeCells>
  <printOptions horizontalCentered="1" verticalCentered="1"/>
  <pageMargins left="0.75" right="0.75" top="1" bottom="1" header="0" footer="0"/>
  <pageSetup fitToHeight="1" fitToWidth="1" orientation="landscape" scale="6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zoomScale="50" zoomScaleNormal="50" zoomScaleSheetLayoutView="50" workbookViewId="0" topLeftCell="A1">
      <selection activeCell="I6" sqref="I6"/>
    </sheetView>
  </sheetViews>
  <sheetFormatPr defaultColWidth="11.421875" defaultRowHeight="12.75"/>
  <cols>
    <col min="1" max="1" width="39.28125" style="0" customWidth="1"/>
    <col min="2" max="2" width="2.7109375" style="0" customWidth="1"/>
    <col min="3" max="4" width="15.7109375" style="0" customWidth="1"/>
    <col min="5" max="5" width="2.7109375" style="0" customWidth="1"/>
    <col min="6" max="8" width="15.7109375" style="0" customWidth="1"/>
    <col min="9" max="9" width="2.140625" style="0" customWidth="1"/>
    <col min="10" max="12" width="8.7109375" style="0" customWidth="1"/>
    <col min="13" max="13" width="2.140625" style="0" customWidth="1"/>
    <col min="14" max="14" width="15.8515625" style="0" customWidth="1"/>
    <col min="15" max="15" width="17.140625" style="0" customWidth="1"/>
  </cols>
  <sheetData>
    <row r="2" spans="1:15" ht="15.75">
      <c r="A2" s="327" t="s">
        <v>211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4" spans="1:15" ht="24.75" customHeight="1">
      <c r="A4" s="193" t="s">
        <v>212</v>
      </c>
      <c r="C4" s="323" t="s">
        <v>188</v>
      </c>
      <c r="D4" s="323"/>
      <c r="E4" s="100"/>
      <c r="F4" s="323" t="s">
        <v>170</v>
      </c>
      <c r="G4" s="323"/>
      <c r="H4" s="323"/>
      <c r="J4" s="352" t="s">
        <v>184</v>
      </c>
      <c r="K4" s="352"/>
      <c r="L4" s="352"/>
      <c r="N4" s="350" t="s">
        <v>185</v>
      </c>
      <c r="O4" s="350"/>
    </row>
    <row r="5" spans="1:15" ht="24.75" customHeight="1">
      <c r="A5" s="152" t="s">
        <v>173</v>
      </c>
      <c r="C5" s="153" t="s">
        <v>174</v>
      </c>
      <c r="D5" s="153" t="s">
        <v>175</v>
      </c>
      <c r="F5" s="153" t="s">
        <v>176</v>
      </c>
      <c r="G5" s="153" t="s">
        <v>174</v>
      </c>
      <c r="H5" s="153" t="s">
        <v>175</v>
      </c>
      <c r="I5" s="42"/>
      <c r="J5" s="153"/>
      <c r="K5" s="153"/>
      <c r="L5" s="153"/>
      <c r="N5" s="306" t="s">
        <v>177</v>
      </c>
      <c r="O5" s="306"/>
    </row>
    <row r="6" spans="6:15" ht="24.75" customHeight="1" thickBot="1">
      <c r="F6" s="155"/>
      <c r="G6" s="155" t="s">
        <v>5</v>
      </c>
      <c r="H6" s="155"/>
      <c r="I6" s="155"/>
      <c r="J6" s="155" t="s">
        <v>178</v>
      </c>
      <c r="K6" s="155" t="s">
        <v>179</v>
      </c>
      <c r="L6" s="155" t="s">
        <v>180</v>
      </c>
      <c r="N6" s="155" t="s">
        <v>181</v>
      </c>
      <c r="O6" s="155" t="s">
        <v>5</v>
      </c>
    </row>
    <row r="7" spans="1:15" ht="24.75" customHeight="1" thickBot="1">
      <c r="A7" s="68" t="s">
        <v>33</v>
      </c>
      <c r="C7" s="158">
        <v>1.888260291306835</v>
      </c>
      <c r="D7" s="157">
        <v>1.0875845231143477</v>
      </c>
      <c r="F7" s="158">
        <v>7.309225596703911</v>
      </c>
      <c r="G7" s="158">
        <v>31.088168335194926</v>
      </c>
      <c r="H7" s="157">
        <v>7.046280831574644</v>
      </c>
      <c r="I7" s="159"/>
      <c r="J7" s="156">
        <v>9.22388049824526</v>
      </c>
      <c r="K7" s="158">
        <v>0.34146378376172865</v>
      </c>
      <c r="L7" s="157">
        <f aca="true" t="shared" si="0" ref="L7:L23">J7-K7</f>
        <v>8.882416714483531</v>
      </c>
      <c r="N7" s="156">
        <v>2.7332094832798646</v>
      </c>
      <c r="O7" s="157">
        <v>4.651786101447056</v>
      </c>
    </row>
    <row r="8" spans="1:15" ht="24.75" customHeight="1">
      <c r="A8" s="7" t="s">
        <v>34</v>
      </c>
      <c r="C8" s="160">
        <v>1.9049064446522708</v>
      </c>
      <c r="D8" s="160">
        <v>1.1615517192608535</v>
      </c>
      <c r="F8" s="160">
        <v>6.059878284583709</v>
      </c>
      <c r="G8" s="160">
        <v>29.963539946245138</v>
      </c>
      <c r="H8" s="160">
        <v>5.795554392202197</v>
      </c>
      <c r="I8" s="160"/>
      <c r="J8" s="159">
        <v>10.861269415742314</v>
      </c>
      <c r="K8" s="159">
        <v>0.5000005405082455</v>
      </c>
      <c r="L8" s="159">
        <f t="shared" si="0"/>
        <v>10.361268875234067</v>
      </c>
      <c r="N8" s="160">
        <v>3.3686288599899554</v>
      </c>
      <c r="O8" s="160">
        <v>5.407856856172686</v>
      </c>
    </row>
    <row r="9" spans="1:15" ht="24.75" customHeight="1">
      <c r="A9" s="7" t="s">
        <v>35</v>
      </c>
      <c r="C9" s="160">
        <v>1.0902578609914295</v>
      </c>
      <c r="D9" s="160">
        <v>0.7134166181226751</v>
      </c>
      <c r="F9" s="160">
        <v>0.825235280126331</v>
      </c>
      <c r="G9" s="160">
        <v>0.24278837286892227</v>
      </c>
      <c r="H9" s="160">
        <v>0.8316759098428559</v>
      </c>
      <c r="I9" s="160"/>
      <c r="J9" s="159">
        <v>5.451506309696765</v>
      </c>
      <c r="K9" s="159">
        <v>0</v>
      </c>
      <c r="L9" s="159">
        <f t="shared" si="0"/>
        <v>5.451506309696765</v>
      </c>
      <c r="N9" s="160">
        <v>0.2107867674893063</v>
      </c>
      <c r="O9" s="160">
        <v>0.3217703822348777</v>
      </c>
    </row>
    <row r="10" spans="1:15" ht="24.75" customHeight="1" thickBot="1">
      <c r="A10" s="7" t="s">
        <v>36</v>
      </c>
      <c r="C10" s="160">
        <v>1.7238007894276326</v>
      </c>
      <c r="D10" s="160">
        <v>1.2950555765931318</v>
      </c>
      <c r="F10" s="160">
        <v>0.4241120319938717</v>
      </c>
      <c r="G10" s="160">
        <v>0.8818400160808685</v>
      </c>
      <c r="H10" s="160">
        <v>0.4190505295295916</v>
      </c>
      <c r="I10" s="160"/>
      <c r="J10" s="159">
        <v>6.25</v>
      </c>
      <c r="K10" s="159">
        <v>0</v>
      </c>
      <c r="L10" s="159">
        <f t="shared" si="0"/>
        <v>6.25</v>
      </c>
      <c r="N10" s="160">
        <v>1.718184892770603</v>
      </c>
      <c r="O10" s="160">
        <v>2.274077059724433</v>
      </c>
    </row>
    <row r="11" spans="1:15" ht="24.75" customHeight="1" thickBot="1">
      <c r="A11" s="68" t="s">
        <v>37</v>
      </c>
      <c r="C11" s="158">
        <v>1.6220713161075695</v>
      </c>
      <c r="D11" s="157">
        <v>0.9049565972372451</v>
      </c>
      <c r="F11" s="158">
        <v>92.36378403235837</v>
      </c>
      <c r="G11" s="158">
        <v>68.89479920673242</v>
      </c>
      <c r="H11" s="157">
        <v>92.62330131917228</v>
      </c>
      <c r="I11" s="159"/>
      <c r="J11" s="156">
        <v>12.585754477084016</v>
      </c>
      <c r="K11" s="158">
        <v>2.50654772910826</v>
      </c>
      <c r="L11" s="157">
        <f t="shared" si="0"/>
        <v>10.079206747975757</v>
      </c>
      <c r="N11" s="156">
        <v>0.45678060857649105</v>
      </c>
      <c r="O11" s="157">
        <v>0.8157943439475959</v>
      </c>
    </row>
    <row r="12" spans="1:15" ht="24.75" customHeight="1" thickBot="1">
      <c r="A12" s="161" t="s">
        <v>38</v>
      </c>
      <c r="C12" s="162">
        <v>1.2814708538627735</v>
      </c>
      <c r="D12" s="162">
        <v>1.0321590434124501</v>
      </c>
      <c r="F12" s="162">
        <v>20.701392560207275</v>
      </c>
      <c r="G12" s="162">
        <v>49.14034702348511</v>
      </c>
      <c r="H12" s="162">
        <v>20.386917930947828</v>
      </c>
      <c r="I12" s="159"/>
      <c r="J12" s="163">
        <v>12.716076497641932</v>
      </c>
      <c r="K12" s="163">
        <v>1.0659265805082558</v>
      </c>
      <c r="L12" s="163">
        <f t="shared" si="0"/>
        <v>11.650149917133676</v>
      </c>
      <c r="N12" s="162">
        <v>2.101704489762379</v>
      </c>
      <c r="O12" s="162">
        <v>2.596178963009501</v>
      </c>
    </row>
    <row r="13" spans="1:15" s="165" customFormat="1" ht="24.75" customHeight="1" thickTop="1">
      <c r="A13" s="164" t="s">
        <v>39</v>
      </c>
      <c r="C13" s="166">
        <v>1.7393266342078397</v>
      </c>
      <c r="D13" s="166">
        <v>1.0391198484173811</v>
      </c>
      <c r="F13" s="166">
        <v>7.635409274540033</v>
      </c>
      <c r="G13" s="166">
        <v>17.416921798487653</v>
      </c>
      <c r="H13" s="166">
        <v>7.527246454119295</v>
      </c>
      <c r="I13" s="166"/>
      <c r="J13" s="167">
        <v>16.64801270404552</v>
      </c>
      <c r="K13" s="167">
        <v>2.1670331223402863</v>
      </c>
      <c r="L13" s="167">
        <f t="shared" si="0"/>
        <v>14.480979581705235</v>
      </c>
      <c r="N13" s="166">
        <v>1.5055784201206421</v>
      </c>
      <c r="O13" s="166">
        <v>2.4947960575488275</v>
      </c>
    </row>
    <row r="14" spans="1:15" s="165" customFormat="1" ht="24.75" customHeight="1">
      <c r="A14" s="164" t="s">
        <v>40</v>
      </c>
      <c r="C14" s="166">
        <v>1.0011204309813475</v>
      </c>
      <c r="D14" s="166">
        <v>0.8758977571663558</v>
      </c>
      <c r="F14" s="166">
        <v>3.039082538199388</v>
      </c>
      <c r="G14" s="166">
        <v>21.923036051400754</v>
      </c>
      <c r="H14" s="166">
        <v>2.8302659908933063</v>
      </c>
      <c r="I14" s="166"/>
      <c r="J14" s="167">
        <v>15.947006195585477</v>
      </c>
      <c r="K14" s="167">
        <v>0.0013821091258973846</v>
      </c>
      <c r="L14" s="167">
        <f t="shared" si="0"/>
        <v>15.94562408645958</v>
      </c>
      <c r="N14" s="166">
        <v>6.971534489656392</v>
      </c>
      <c r="O14" s="166">
        <v>7.8895852122881385</v>
      </c>
    </row>
    <row r="15" spans="1:15" s="165" customFormat="1" ht="24.75" customHeight="1">
      <c r="A15" s="164" t="s">
        <v>41</v>
      </c>
      <c r="C15" s="166">
        <v>1.5171054849456236</v>
      </c>
      <c r="D15" s="166">
        <v>0.9550752461118346</v>
      </c>
      <c r="F15" s="166">
        <v>7.858400466210257</v>
      </c>
      <c r="G15" s="166">
        <v>9.762165612223118</v>
      </c>
      <c r="H15" s="166">
        <v>7.8373488540891945</v>
      </c>
      <c r="I15" s="166"/>
      <c r="J15" s="167">
        <v>6.631106226755086</v>
      </c>
      <c r="K15" s="167">
        <v>3.877167789682978E-05</v>
      </c>
      <c r="L15" s="167">
        <f t="shared" si="0"/>
        <v>6.631067455077189</v>
      </c>
      <c r="N15" s="166">
        <v>0.8596491589718791</v>
      </c>
      <c r="O15" s="166">
        <v>1.3586512184552642</v>
      </c>
    </row>
    <row r="16" spans="1:15" s="165" customFormat="1" ht="24.75" customHeight="1">
      <c r="A16" s="164" t="s">
        <v>42</v>
      </c>
      <c r="C16" s="167">
        <v>46113</v>
      </c>
      <c r="D16" s="167">
        <v>2.0475447004347576</v>
      </c>
      <c r="E16" s="164"/>
      <c r="F16" s="167">
        <v>2.1685002812575966</v>
      </c>
      <c r="G16" s="167">
        <v>0.038223561373588004</v>
      </c>
      <c r="H16" s="167">
        <v>2.192056631846033</v>
      </c>
      <c r="I16" s="167"/>
      <c r="J16" s="167">
        <v>9.363452438540998</v>
      </c>
      <c r="K16" s="167">
        <v>0</v>
      </c>
      <c r="L16" s="167">
        <f t="shared" si="0"/>
        <v>9.363452438540998</v>
      </c>
      <c r="M16" s="164"/>
      <c r="N16" s="166">
        <v>8.56172703390568E-07</v>
      </c>
      <c r="O16" s="166">
        <v>0.019278251172773868</v>
      </c>
    </row>
    <row r="17" spans="1:15" ht="24.75" customHeight="1" thickBot="1">
      <c r="A17" s="168" t="s">
        <v>43</v>
      </c>
      <c r="C17" s="163">
        <v>4.787198466445819</v>
      </c>
      <c r="D17" s="163">
        <v>0.8745390881314014</v>
      </c>
      <c r="F17" s="163">
        <v>71.6623914721511</v>
      </c>
      <c r="G17" s="163">
        <v>19.7544521832473</v>
      </c>
      <c r="H17" s="163">
        <v>72.23638338822444</v>
      </c>
      <c r="I17" s="159"/>
      <c r="J17" s="163">
        <v>12.522157331051751</v>
      </c>
      <c r="K17" s="163">
        <v>3.2095708496250617</v>
      </c>
      <c r="L17" s="163">
        <f t="shared" si="0"/>
        <v>9.31258648142669</v>
      </c>
      <c r="N17" s="163">
        <v>0.05521269231579956</v>
      </c>
      <c r="O17" s="163">
        <v>0.301487743927438</v>
      </c>
    </row>
    <row r="18" spans="1:15" s="165" customFormat="1" ht="24.75" customHeight="1" thickTop="1">
      <c r="A18" s="164" t="s">
        <v>44</v>
      </c>
      <c r="C18" s="166">
        <v>6.990628687892407</v>
      </c>
      <c r="D18" s="166">
        <v>1.0214392745474903</v>
      </c>
      <c r="F18" s="166">
        <v>9.29424586303352</v>
      </c>
      <c r="G18" s="166">
        <v>7.483086283392152</v>
      </c>
      <c r="H18" s="166">
        <v>9.314273453642482</v>
      </c>
      <c r="I18" s="166"/>
      <c r="J18" s="167">
        <v>16.80722151632723</v>
      </c>
      <c r="K18" s="167">
        <v>8.124440844400288</v>
      </c>
      <c r="L18" s="167">
        <f t="shared" si="0"/>
        <v>8.68278067192694</v>
      </c>
      <c r="N18" s="166">
        <v>0.12963930462121812</v>
      </c>
      <c r="O18" s="166">
        <v>0.8805673214624993</v>
      </c>
    </row>
    <row r="19" spans="1:15" ht="24.75" customHeight="1">
      <c r="A19" s="7" t="s">
        <v>45</v>
      </c>
      <c r="C19" s="160">
        <v>6.992967216958493</v>
      </c>
      <c r="D19" s="160">
        <v>0.8823844904735929</v>
      </c>
      <c r="F19" s="160">
        <v>28.000178347417886</v>
      </c>
      <c r="G19" s="160">
        <v>9.208986635886447</v>
      </c>
      <c r="H19" s="160">
        <v>28.20796914558023</v>
      </c>
      <c r="I19" s="160"/>
      <c r="J19" s="159">
        <v>12.894851001125678</v>
      </c>
      <c r="K19" s="159">
        <v>0.6637124604432881</v>
      </c>
      <c r="L19" s="159">
        <f t="shared" si="0"/>
        <v>12.231138540682391</v>
      </c>
      <c r="N19" s="160">
        <v>0.04553135754569814</v>
      </c>
      <c r="O19" s="160">
        <v>0.35970544626186013</v>
      </c>
    </row>
    <row r="20" spans="1:15" ht="24.75" customHeight="1">
      <c r="A20" s="7" t="s">
        <v>46</v>
      </c>
      <c r="C20" s="160">
        <v>2.1645323864883976</v>
      </c>
      <c r="D20" s="160">
        <v>0.7825743235804389</v>
      </c>
      <c r="F20" s="160">
        <v>23.33366974186115</v>
      </c>
      <c r="G20" s="160">
        <v>1.7036677228371127</v>
      </c>
      <c r="H20" s="160">
        <v>23.57285177207949</v>
      </c>
      <c r="I20" s="160"/>
      <c r="J20" s="159">
        <v>8.710700841205803</v>
      </c>
      <c r="K20" s="159">
        <v>0</v>
      </c>
      <c r="L20" s="159">
        <f t="shared" si="0"/>
        <v>8.710700841205803</v>
      </c>
      <c r="N20" s="160">
        <v>0.028885560416677208</v>
      </c>
      <c r="O20" s="160">
        <v>0.07985420992189322</v>
      </c>
    </row>
    <row r="21" spans="1:15" ht="24.75" customHeight="1" thickBot="1">
      <c r="A21" s="7" t="s">
        <v>47</v>
      </c>
      <c r="C21" s="160">
        <v>1.4270759557534567</v>
      </c>
      <c r="D21" s="160">
        <v>0.9781189959948512</v>
      </c>
      <c r="F21" s="160">
        <v>11.034297519838534</v>
      </c>
      <c r="G21" s="160">
        <v>1.3587115411315875</v>
      </c>
      <c r="H21" s="160">
        <v>11.141289016922249</v>
      </c>
      <c r="I21" s="160"/>
      <c r="J21" s="159">
        <v>9.005736379791125</v>
      </c>
      <c r="K21" s="159">
        <v>4.0766574490081835</v>
      </c>
      <c r="L21" s="159">
        <f t="shared" si="0"/>
        <v>4.929078930782942</v>
      </c>
      <c r="N21" s="160">
        <v>0.09234368210018572</v>
      </c>
      <c r="O21" s="160">
        <v>0.13467238239700582</v>
      </c>
    </row>
    <row r="22" spans="1:15" ht="24.75" customHeight="1" thickBot="1">
      <c r="A22" s="77" t="s">
        <v>48</v>
      </c>
      <c r="C22" s="158">
        <v>0.03019493425166217</v>
      </c>
      <c r="D22" s="157">
        <v>1.3567786903899794</v>
      </c>
      <c r="F22" s="158">
        <v>0.32699037093772104</v>
      </c>
      <c r="G22" s="158">
        <v>0.01703245807265817</v>
      </c>
      <c r="H22" s="157">
        <v>0.3304178492530767</v>
      </c>
      <c r="I22" s="159"/>
      <c r="J22" s="156">
        <v>6.954635521672379</v>
      </c>
      <c r="K22" s="158">
        <v>0.38461538461538464</v>
      </c>
      <c r="L22" s="157">
        <f t="shared" si="0"/>
        <v>6.570020137056994</v>
      </c>
      <c r="N22" s="156">
        <v>2.4973373805784638</v>
      </c>
      <c r="O22" s="157">
        <v>0.05696896547125642</v>
      </c>
    </row>
    <row r="23" spans="1:15" ht="24.75" customHeight="1" thickBot="1">
      <c r="A23" s="89" t="s">
        <v>49</v>
      </c>
      <c r="C23" s="158">
        <v>1.680634075844028</v>
      </c>
      <c r="D23" s="157">
        <v>0.9168132754800059</v>
      </c>
      <c r="F23" s="158">
        <v>100</v>
      </c>
      <c r="G23" s="158">
        <v>100</v>
      </c>
      <c r="H23" s="157">
        <v>100</v>
      </c>
      <c r="I23" s="159"/>
      <c r="J23" s="156">
        <v>11.706415395614265</v>
      </c>
      <c r="K23" s="158">
        <v>2.021741219784863</v>
      </c>
      <c r="L23" s="157">
        <f t="shared" si="0"/>
        <v>9.684674175829402</v>
      </c>
      <c r="N23" s="156">
        <v>0.5996085418910021</v>
      </c>
      <c r="O23" s="157">
        <v>1.0936943494543492</v>
      </c>
    </row>
  </sheetData>
  <mergeCells count="6">
    <mergeCell ref="N5:O5"/>
    <mergeCell ref="J4:L4"/>
    <mergeCell ref="A2:O2"/>
    <mergeCell ref="F4:H4"/>
    <mergeCell ref="C4:D4"/>
    <mergeCell ref="N4:O4"/>
  </mergeCells>
  <printOptions horizontalCentered="1" verticalCentered="1"/>
  <pageMargins left="0.75" right="0.75" top="1" bottom="1" header="0" footer="0"/>
  <pageSetup fitToHeight="1" fitToWidth="1" orientation="landscape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36"/>
  <sheetViews>
    <sheetView workbookViewId="0" topLeftCell="A1">
      <selection activeCell="D9" sqref="D9"/>
    </sheetView>
  </sheetViews>
  <sheetFormatPr defaultColWidth="11.421875" defaultRowHeight="12.75"/>
  <cols>
    <col min="1" max="1" width="8.00390625" style="0" customWidth="1"/>
  </cols>
  <sheetData>
    <row r="1" spans="1:9" ht="12" customHeight="1">
      <c r="A1" s="1"/>
      <c r="B1" s="2"/>
      <c r="C1" s="2"/>
      <c r="D1" s="2"/>
      <c r="E1" s="2"/>
      <c r="F1" s="2"/>
      <c r="G1" s="2"/>
      <c r="H1" s="2"/>
      <c r="I1" s="3"/>
    </row>
    <row r="2" spans="1:9" ht="12" customHeight="1">
      <c r="A2" s="4"/>
      <c r="B2" s="357" t="s">
        <v>213</v>
      </c>
      <c r="C2" s="357"/>
      <c r="D2" s="357"/>
      <c r="E2" s="357"/>
      <c r="F2" s="357"/>
      <c r="G2" s="357"/>
      <c r="H2" s="357"/>
      <c r="I2" s="8"/>
    </row>
    <row r="3" spans="1:9" ht="12" customHeight="1">
      <c r="A3" s="4"/>
      <c r="B3" s="7"/>
      <c r="C3" s="7"/>
      <c r="D3" s="7"/>
      <c r="E3" s="7"/>
      <c r="F3" s="7"/>
      <c r="G3" s="7"/>
      <c r="H3" s="7"/>
      <c r="I3" s="8"/>
    </row>
    <row r="4" spans="1:9" ht="18">
      <c r="A4" s="4"/>
      <c r="B4" s="213" t="s">
        <v>214</v>
      </c>
      <c r="C4" s="139"/>
      <c r="D4" s="214"/>
      <c r="E4" s="7"/>
      <c r="F4" s="214"/>
      <c r="G4" s="7"/>
      <c r="H4" s="42"/>
      <c r="I4" s="8"/>
    </row>
    <row r="5" spans="1:9" ht="12.75">
      <c r="A5" s="4"/>
      <c r="B5" s="215" t="s">
        <v>215</v>
      </c>
      <c r="C5" s="139"/>
      <c r="D5" s="214"/>
      <c r="E5" s="7"/>
      <c r="F5" s="214"/>
      <c r="G5" s="7"/>
      <c r="H5" s="42"/>
      <c r="I5" s="8"/>
    </row>
    <row r="6" spans="1:9" ht="18">
      <c r="A6" s="4"/>
      <c r="B6" s="213"/>
      <c r="C6" s="139"/>
      <c r="D6" s="214"/>
      <c r="E6" s="7"/>
      <c r="F6" s="214"/>
      <c r="G6" s="7"/>
      <c r="H6" s="42"/>
      <c r="I6" s="8"/>
    </row>
    <row r="7" spans="1:9" ht="12.75">
      <c r="A7" s="4"/>
      <c r="B7" s="4"/>
      <c r="C7" s="353" t="s">
        <v>176</v>
      </c>
      <c r="D7" s="354"/>
      <c r="E7" s="355" t="s">
        <v>174</v>
      </c>
      <c r="F7" s="356"/>
      <c r="G7" s="355" t="s">
        <v>216</v>
      </c>
      <c r="H7" s="356"/>
      <c r="I7" s="8"/>
    </row>
    <row r="8" spans="1:9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7" t="s">
        <v>5</v>
      </c>
      <c r="I8" s="8"/>
    </row>
    <row r="9" spans="1:9" ht="13.5" thickBot="1">
      <c r="A9" s="4"/>
      <c r="B9" s="219">
        <v>1</v>
      </c>
      <c r="C9" s="220"/>
      <c r="D9" s="222"/>
      <c r="E9" s="220"/>
      <c r="F9" s="222"/>
      <c r="G9" s="220"/>
      <c r="H9" s="223"/>
      <c r="I9" s="8"/>
    </row>
    <row r="10" spans="1:9" ht="12.75">
      <c r="A10" s="4"/>
      <c r="B10" s="224">
        <v>1.1</v>
      </c>
      <c r="C10" s="216">
        <v>0.07803750791171134</v>
      </c>
      <c r="D10" s="214">
        <v>0.3361150275889633</v>
      </c>
      <c r="E10" s="216">
        <v>0.20079822849839124</v>
      </c>
      <c r="F10" s="214">
        <v>0.39249749191754335</v>
      </c>
      <c r="G10" s="216">
        <v>0.060242479506160865</v>
      </c>
      <c r="H10" s="217">
        <v>0.23042545402168593</v>
      </c>
      <c r="I10" s="8"/>
    </row>
    <row r="11" spans="1:9" ht="12.75">
      <c r="A11" s="4"/>
      <c r="B11" s="224">
        <v>1.2</v>
      </c>
      <c r="C11" s="216">
        <v>0.1536478892277675</v>
      </c>
      <c r="D11" s="214">
        <v>0.4067813302278679</v>
      </c>
      <c r="E11" s="216">
        <v>0.08241193390107178</v>
      </c>
      <c r="F11" s="214">
        <v>0.06394719560249622</v>
      </c>
      <c r="G11" s="216">
        <v>0.24787367497495646</v>
      </c>
      <c r="H11" s="217">
        <v>0.3261280824925366</v>
      </c>
      <c r="I11" s="8"/>
    </row>
    <row r="12" spans="1:9" ht="12.75">
      <c r="A12" s="4"/>
      <c r="B12" s="224">
        <v>1.3</v>
      </c>
      <c r="C12" s="216">
        <v>0.21208071722355776</v>
      </c>
      <c r="D12" s="214">
        <v>0.20378596070062724</v>
      </c>
      <c r="E12" s="216">
        <v>0.005313881824520624</v>
      </c>
      <c r="F12" s="214">
        <v>0.00013297232360657705</v>
      </c>
      <c r="G12" s="216">
        <v>0.1739625905203383</v>
      </c>
      <c r="H12" s="217">
        <v>0.2912357550164184</v>
      </c>
      <c r="I12" s="8"/>
    </row>
    <row r="13" spans="1:9" ht="13.5" thickBot="1">
      <c r="A13" s="4"/>
      <c r="B13" s="219">
        <v>2</v>
      </c>
      <c r="C13" s="220"/>
      <c r="D13" s="225"/>
      <c r="E13" s="226"/>
      <c r="F13" s="225"/>
      <c r="G13" s="226"/>
      <c r="H13" s="227"/>
      <c r="I13" s="8"/>
    </row>
    <row r="14" spans="1:9" ht="13.5" thickBot="1">
      <c r="A14" s="4"/>
      <c r="B14" s="228">
        <v>2.1</v>
      </c>
      <c r="C14" s="229"/>
      <c r="D14" s="230"/>
      <c r="E14" s="231"/>
      <c r="F14" s="230"/>
      <c r="G14" s="231"/>
      <c r="H14" s="232"/>
      <c r="I14" s="8"/>
    </row>
    <row r="15" spans="1:9" ht="12.75">
      <c r="A15" s="4"/>
      <c r="B15" s="233">
        <v>2.11</v>
      </c>
      <c r="C15" s="234">
        <v>0.708984529713501</v>
      </c>
      <c r="D15" s="235">
        <v>0.6844898897083697</v>
      </c>
      <c r="E15" s="234">
        <v>0.6476703309889705</v>
      </c>
      <c r="F15" s="235">
        <v>0.5540494248128177</v>
      </c>
      <c r="G15" s="234">
        <v>0.7577875722457866</v>
      </c>
      <c r="H15" s="236">
        <v>0.358997524193873</v>
      </c>
      <c r="I15" s="8"/>
    </row>
    <row r="16" spans="1:9" ht="12.75">
      <c r="A16" s="4"/>
      <c r="B16" s="233">
        <v>2.12</v>
      </c>
      <c r="C16" s="234">
        <v>0.7281895327638127</v>
      </c>
      <c r="D16" s="235">
        <v>0.2375490950814587</v>
      </c>
      <c r="E16" s="234">
        <v>0.47765809632213574</v>
      </c>
      <c r="F16" s="235">
        <v>0.2628215818778395</v>
      </c>
      <c r="G16" s="234">
        <v>0.9179904728374955</v>
      </c>
      <c r="H16" s="236">
        <v>0.22016599970609685</v>
      </c>
      <c r="I16" s="8"/>
    </row>
    <row r="17" spans="1:9" ht="12.75">
      <c r="A17" s="4"/>
      <c r="B17" s="233">
        <v>2.13</v>
      </c>
      <c r="C17" s="234">
        <v>0.45641926862152243</v>
      </c>
      <c r="D17" s="235">
        <v>0.41479333200522284</v>
      </c>
      <c r="E17" s="234">
        <v>0.6690004020814465</v>
      </c>
      <c r="F17" s="235">
        <v>0.6273316060017309</v>
      </c>
      <c r="G17" s="234">
        <v>0.3742024948343768</v>
      </c>
      <c r="H17" s="236">
        <v>0.3134429560317604</v>
      </c>
      <c r="I17" s="8"/>
    </row>
    <row r="18" spans="1:9" ht="12.75">
      <c r="A18" s="4"/>
      <c r="B18" s="233">
        <v>2.14</v>
      </c>
      <c r="C18" s="234">
        <v>0.2167732511381007</v>
      </c>
      <c r="D18" s="235">
        <v>0.7815078840472491</v>
      </c>
      <c r="E18" s="234">
        <v>0.1143242648833805</v>
      </c>
      <c r="F18" s="235">
        <v>0.19690005556641604</v>
      </c>
      <c r="G18" s="234">
        <v>0.2339310210368321</v>
      </c>
      <c r="H18" s="236">
        <v>0.8356886629032505</v>
      </c>
      <c r="I18" s="8"/>
    </row>
    <row r="19" spans="1:9" ht="13.5" thickBot="1">
      <c r="A19" s="4"/>
      <c r="B19" s="219">
        <v>2.2</v>
      </c>
      <c r="C19" s="220"/>
      <c r="D19" s="225"/>
      <c r="E19" s="226"/>
      <c r="F19" s="225"/>
      <c r="G19" s="226"/>
      <c r="H19" s="227"/>
      <c r="I19" s="8"/>
    </row>
    <row r="20" spans="1:9" ht="12.75">
      <c r="A20" s="4"/>
      <c r="B20" s="233">
        <v>2.22</v>
      </c>
      <c r="C20" s="234">
        <v>0.555979024819581</v>
      </c>
      <c r="D20" s="235">
        <v>0.5043403999564393</v>
      </c>
      <c r="E20" s="234">
        <v>0.6736826880880308</v>
      </c>
      <c r="F20" s="235">
        <v>0.6461548090461885</v>
      </c>
      <c r="G20" s="234">
        <v>0.5030453257418543</v>
      </c>
      <c r="H20" s="236">
        <v>0.3352042218004362</v>
      </c>
      <c r="I20" s="8"/>
    </row>
    <row r="21" spans="1:9" ht="12.75">
      <c r="A21" s="4"/>
      <c r="B21" s="224">
        <v>2.23</v>
      </c>
      <c r="C21" s="216">
        <v>0.5648309484064417</v>
      </c>
      <c r="D21" s="214">
        <v>0.5985920616264648</v>
      </c>
      <c r="E21" s="216">
        <v>0.6880847311570526</v>
      </c>
      <c r="F21" s="214">
        <v>0.6862539933599853</v>
      </c>
      <c r="G21" s="216">
        <v>0.42968854868123274</v>
      </c>
      <c r="H21" s="217">
        <v>0.23603571078733504</v>
      </c>
      <c r="I21" s="8"/>
    </row>
    <row r="22" spans="1:9" ht="12.75">
      <c r="A22" s="4"/>
      <c r="B22" s="224">
        <v>2.24</v>
      </c>
      <c r="C22" s="216">
        <v>0.5998466901081633</v>
      </c>
      <c r="D22" s="214">
        <v>0.24809630414167164</v>
      </c>
      <c r="E22" s="216">
        <v>0.7612149969384169</v>
      </c>
      <c r="F22" s="214">
        <v>0.7097304118232838</v>
      </c>
      <c r="G22" s="216">
        <v>0.5028113285903782</v>
      </c>
      <c r="H22" s="217">
        <v>0.11525742272770319</v>
      </c>
      <c r="I22" s="8"/>
    </row>
    <row r="23" spans="1:9" ht="12.75">
      <c r="A23" s="4"/>
      <c r="B23" s="224">
        <v>2.25</v>
      </c>
      <c r="C23" s="216">
        <v>0.32440345888713684</v>
      </c>
      <c r="D23" s="214">
        <v>0.2799771390916682</v>
      </c>
      <c r="E23" s="216">
        <v>0.4871546075369346</v>
      </c>
      <c r="F23" s="214">
        <v>0.6293834237151873</v>
      </c>
      <c r="G23" s="216">
        <v>0.2177009750489248</v>
      </c>
      <c r="H23" s="217">
        <v>0.16879433217531828</v>
      </c>
      <c r="I23" s="8"/>
    </row>
    <row r="24" spans="1:9" ht="13.5" thickBot="1">
      <c r="A24" s="4"/>
      <c r="B24" s="219">
        <v>3</v>
      </c>
      <c r="C24" s="237">
        <v>0.5833214148032261</v>
      </c>
      <c r="D24" s="225">
        <v>0.10685577650958465</v>
      </c>
      <c r="E24" s="226">
        <v>7.499058399479716E-07</v>
      </c>
      <c r="F24" s="225">
        <v>0.10685577650958465</v>
      </c>
      <c r="G24" s="226">
        <v>1.8212531132045403E-06</v>
      </c>
      <c r="H24" s="227">
        <v>0</v>
      </c>
      <c r="I24" s="8"/>
    </row>
    <row r="25" spans="1:9" ht="12.75">
      <c r="A25" s="4"/>
      <c r="B25" s="2"/>
      <c r="C25" s="139"/>
      <c r="D25" s="214"/>
      <c r="E25" s="7"/>
      <c r="F25" s="214"/>
      <c r="G25" s="7"/>
      <c r="H25" s="42"/>
      <c r="I25" s="8"/>
    </row>
    <row r="26" spans="1:9" ht="12.75">
      <c r="A26" s="4"/>
      <c r="B26" s="42"/>
      <c r="C26" s="139"/>
      <c r="D26" s="214"/>
      <c r="E26" s="7"/>
      <c r="F26" s="214"/>
      <c r="G26" s="7"/>
      <c r="H26" s="42"/>
      <c r="I26" s="8"/>
    </row>
    <row r="27" spans="1:9" ht="12.75">
      <c r="A27" s="4"/>
      <c r="B27" s="42"/>
      <c r="C27" s="139"/>
      <c r="D27" s="214"/>
      <c r="E27" s="7"/>
      <c r="F27" s="214"/>
      <c r="G27" s="7"/>
      <c r="H27" s="42"/>
      <c r="I27" s="8"/>
    </row>
    <row r="28" spans="1:9" ht="13.5" thickBot="1">
      <c r="A28" s="32"/>
      <c r="B28" s="238"/>
      <c r="C28" s="239"/>
      <c r="D28" s="230"/>
      <c r="E28" s="33"/>
      <c r="F28" s="230"/>
      <c r="G28" s="33"/>
      <c r="H28" s="62"/>
      <c r="I28" s="34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</sheetData>
  <mergeCells count="4">
    <mergeCell ref="C7:D7"/>
    <mergeCell ref="E7:F7"/>
    <mergeCell ref="G7:H7"/>
    <mergeCell ref="B2:H2"/>
  </mergeCells>
  <printOptions horizontalCentered="1" verticalCentered="1"/>
  <pageMargins left="0.75" right="0.75" top="1" bottom="1" header="0" footer="0"/>
  <pageSetup fitToHeight="1" fitToWidth="1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7" sqref="A7"/>
    </sheetView>
  </sheetViews>
  <sheetFormatPr defaultColWidth="11.421875" defaultRowHeight="12.75"/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357" t="s">
        <v>218</v>
      </c>
      <c r="C2" s="357"/>
      <c r="D2" s="357"/>
      <c r="E2" s="357"/>
      <c r="F2" s="357"/>
      <c r="G2" s="357"/>
      <c r="H2" s="357"/>
      <c r="I2" s="8"/>
    </row>
    <row r="3" spans="1:9" ht="12.75">
      <c r="A3" s="4"/>
      <c r="B3" s="7"/>
      <c r="C3" s="7"/>
      <c r="D3" s="7"/>
      <c r="E3" s="7"/>
      <c r="F3" s="7"/>
      <c r="G3" s="7"/>
      <c r="H3" s="7"/>
      <c r="I3" s="8"/>
    </row>
    <row r="4" spans="1:9" ht="18">
      <c r="A4" s="4"/>
      <c r="B4" s="213" t="s">
        <v>219</v>
      </c>
      <c r="C4" s="139"/>
      <c r="D4" s="214"/>
      <c r="E4" s="7"/>
      <c r="F4" s="214"/>
      <c r="G4" s="7"/>
      <c r="H4" s="42"/>
      <c r="I4" s="8"/>
    </row>
    <row r="5" spans="1:9" ht="12.75">
      <c r="A5" s="4"/>
      <c r="B5" s="215" t="s">
        <v>220</v>
      </c>
      <c r="C5" s="139"/>
      <c r="D5" s="214"/>
      <c r="E5" s="7"/>
      <c r="F5" s="214"/>
      <c r="G5" s="7"/>
      <c r="H5" s="42"/>
      <c r="I5" s="8"/>
    </row>
    <row r="6" spans="1:9" ht="18">
      <c r="A6" s="4"/>
      <c r="B6" s="213"/>
      <c r="C6" s="139"/>
      <c r="D6" s="214"/>
      <c r="E6" s="7"/>
      <c r="F6" s="214"/>
      <c r="G6" s="7"/>
      <c r="H6" s="42"/>
      <c r="I6" s="8"/>
    </row>
    <row r="7" spans="1:9" ht="12.75">
      <c r="A7" s="4"/>
      <c r="B7" s="4"/>
      <c r="C7" s="353" t="s">
        <v>176</v>
      </c>
      <c r="D7" s="354"/>
      <c r="E7" s="355" t="s">
        <v>174</v>
      </c>
      <c r="F7" s="356"/>
      <c r="G7" s="355" t="s">
        <v>216</v>
      </c>
      <c r="H7" s="356"/>
      <c r="I7" s="8"/>
    </row>
    <row r="8" spans="1:9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7" t="s">
        <v>5</v>
      </c>
      <c r="I8" s="8"/>
    </row>
    <row r="9" spans="1:9" ht="13.5" thickBot="1">
      <c r="A9" s="4"/>
      <c r="B9" s="219">
        <v>1</v>
      </c>
      <c r="C9" s="220"/>
      <c r="D9" s="222"/>
      <c r="E9" s="220"/>
      <c r="F9" s="222"/>
      <c r="G9" s="220"/>
      <c r="H9" s="223"/>
      <c r="I9" s="8"/>
    </row>
    <row r="10" spans="1:9" ht="12.75">
      <c r="A10" s="4"/>
      <c r="B10" s="224">
        <v>1.1</v>
      </c>
      <c r="C10" s="216">
        <v>0.3385097830981767</v>
      </c>
      <c r="D10" s="214">
        <v>0.24928765161058547</v>
      </c>
      <c r="E10" s="216">
        <v>0.0668845516343761</v>
      </c>
      <c r="F10" s="214">
        <v>0.10929164139991249</v>
      </c>
      <c r="G10" s="216">
        <v>0.153010751924184</v>
      </c>
      <c r="H10" s="217">
        <v>0.21758389923030735</v>
      </c>
      <c r="I10" s="8"/>
    </row>
    <row r="11" spans="1:9" ht="12.75">
      <c r="A11" s="4"/>
      <c r="B11" s="224">
        <v>1.2</v>
      </c>
      <c r="C11" s="216">
        <v>0.7490178568265132</v>
      </c>
      <c r="D11" s="214">
        <v>0.7587833045004445</v>
      </c>
      <c r="E11" s="216">
        <v>0.5777561050657516</v>
      </c>
      <c r="F11" s="214">
        <v>0.37065393093106</v>
      </c>
      <c r="G11" s="216">
        <v>0.7326087112625059</v>
      </c>
      <c r="H11" s="217">
        <v>0.6751776479684881</v>
      </c>
      <c r="I11" s="8"/>
    </row>
    <row r="12" spans="1:9" ht="12.75">
      <c r="A12" s="4"/>
      <c r="B12" s="224">
        <v>1.3</v>
      </c>
      <c r="C12" s="216">
        <v>0.00034428671264832383</v>
      </c>
      <c r="D12" s="214">
        <v>0.0027858214223824094</v>
      </c>
      <c r="E12" s="216">
        <v>0.16000564943609674</v>
      </c>
      <c r="F12" s="214">
        <v>0.0005652639787240701</v>
      </c>
      <c r="G12" s="216">
        <v>0.00010064554610323579</v>
      </c>
      <c r="H12" s="217">
        <v>0.0032919581538023873</v>
      </c>
      <c r="I12" s="8"/>
    </row>
    <row r="13" spans="1:9" ht="13.5" thickBot="1">
      <c r="A13" s="4"/>
      <c r="B13" s="219">
        <v>2</v>
      </c>
      <c r="C13" s="220"/>
      <c r="D13" s="225"/>
      <c r="E13" s="226"/>
      <c r="F13" s="225"/>
      <c r="G13" s="226"/>
      <c r="H13" s="227"/>
      <c r="I13" s="8"/>
    </row>
    <row r="14" spans="1:9" ht="13.5" thickBot="1">
      <c r="A14" s="4"/>
      <c r="B14" s="228">
        <v>2.1</v>
      </c>
      <c r="C14" s="229"/>
      <c r="D14" s="230"/>
      <c r="E14" s="231"/>
      <c r="F14" s="230"/>
      <c r="G14" s="231"/>
      <c r="H14" s="232"/>
      <c r="I14" s="8"/>
    </row>
    <row r="15" spans="1:9" ht="12.75">
      <c r="A15" s="4"/>
      <c r="B15" s="233">
        <v>2.11</v>
      </c>
      <c r="C15" s="234">
        <v>0.17050367332298083</v>
      </c>
      <c r="D15" s="235">
        <v>0.23430063930432815</v>
      </c>
      <c r="E15" s="234">
        <v>0.10191164250381672</v>
      </c>
      <c r="F15" s="235">
        <v>0.14663420013715994</v>
      </c>
      <c r="G15" s="234">
        <v>0.06909864812420528</v>
      </c>
      <c r="H15" s="236">
        <v>0.11064211345135357</v>
      </c>
      <c r="I15" s="8"/>
    </row>
    <row r="16" spans="1:9" ht="12.75">
      <c r="A16" s="4"/>
      <c r="B16" s="233">
        <v>2.12</v>
      </c>
      <c r="C16" s="234">
        <v>0.5667184606694008</v>
      </c>
      <c r="D16" s="235">
        <v>0.8329409917160233</v>
      </c>
      <c r="E16" s="234">
        <v>0.3399315799587843</v>
      </c>
      <c r="F16" s="235">
        <v>0.38340350646147864</v>
      </c>
      <c r="G16" s="234">
        <v>0.5843884982368758</v>
      </c>
      <c r="H16" s="236">
        <v>0.69330551782861</v>
      </c>
      <c r="I16" s="8"/>
    </row>
    <row r="17" spans="1:9" ht="12.75">
      <c r="A17" s="4"/>
      <c r="B17" s="233">
        <v>2.13</v>
      </c>
      <c r="C17" s="234">
        <v>0.4413767247497952</v>
      </c>
      <c r="D17" s="235">
        <v>0.35450122702089687</v>
      </c>
      <c r="E17" s="234">
        <v>0.7069856509259769</v>
      </c>
      <c r="F17" s="235">
        <v>0.656187120375216</v>
      </c>
      <c r="G17" s="234">
        <v>0.4051589900793058</v>
      </c>
      <c r="H17" s="236">
        <v>0.31404591720436437</v>
      </c>
      <c r="I17" s="8"/>
    </row>
    <row r="18" spans="1:9" ht="12.75">
      <c r="A18" s="4"/>
      <c r="B18" s="233">
        <v>2.14</v>
      </c>
      <c r="C18" s="234">
        <v>0.8499432739853641</v>
      </c>
      <c r="D18" s="235">
        <v>0.16605149448075607</v>
      </c>
      <c r="E18" s="234">
        <v>0.7419517652449864</v>
      </c>
      <c r="F18" s="235">
        <v>0.2441087702436351</v>
      </c>
      <c r="G18" s="234">
        <v>0.8550614923540312</v>
      </c>
      <c r="H18" s="236">
        <v>0.15683653267669467</v>
      </c>
      <c r="I18" s="8"/>
    </row>
    <row r="19" spans="1:9" ht="13.5" thickBot="1">
      <c r="A19" s="4"/>
      <c r="B19" s="219">
        <v>2.2</v>
      </c>
      <c r="C19" s="220"/>
      <c r="D19" s="225"/>
      <c r="E19" s="226"/>
      <c r="F19" s="225"/>
      <c r="G19" s="226"/>
      <c r="H19" s="227"/>
      <c r="I19" s="8"/>
    </row>
    <row r="20" spans="1:9" ht="12.75">
      <c r="A20" s="4"/>
      <c r="B20" s="233">
        <v>2.22</v>
      </c>
      <c r="C20" s="234">
        <v>0.6382173740908406</v>
      </c>
      <c r="D20" s="235">
        <v>0.37264730385184053</v>
      </c>
      <c r="E20" s="234">
        <v>0.2466513302710494</v>
      </c>
      <c r="F20" s="235">
        <v>0.4775833709455549</v>
      </c>
      <c r="G20" s="234">
        <v>0.40383178976893586</v>
      </c>
      <c r="H20" s="236">
        <v>0.25086178843183654</v>
      </c>
      <c r="I20" s="8"/>
    </row>
    <row r="21" spans="1:9" ht="12.75">
      <c r="A21" s="4"/>
      <c r="B21" s="224">
        <v>2.23</v>
      </c>
      <c r="C21" s="216">
        <v>0.4689293723067475</v>
      </c>
      <c r="D21" s="214">
        <v>0.6301355608096769</v>
      </c>
      <c r="E21" s="216">
        <v>0.5172079483403312</v>
      </c>
      <c r="F21" s="214">
        <v>0.6484325845297135</v>
      </c>
      <c r="G21" s="216">
        <v>0.4490245963753711</v>
      </c>
      <c r="H21" s="217">
        <v>0.5365228592738829</v>
      </c>
      <c r="I21" s="8"/>
    </row>
    <row r="22" spans="1:9" ht="12.75">
      <c r="A22" s="4"/>
      <c r="B22" s="224">
        <v>2.24</v>
      </c>
      <c r="C22" s="216">
        <v>0.5378228389678622</v>
      </c>
      <c r="D22" s="214">
        <v>0.3558829427392017</v>
      </c>
      <c r="E22" s="216">
        <v>0.6931771619428352</v>
      </c>
      <c r="F22" s="214">
        <v>0.8053795597081735</v>
      </c>
      <c r="G22" s="216">
        <v>0.5141034779028764</v>
      </c>
      <c r="H22" s="217">
        <v>0.295072516879021</v>
      </c>
      <c r="I22" s="8"/>
    </row>
    <row r="23" spans="1:9" ht="12.75">
      <c r="A23" s="4"/>
      <c r="B23" s="224">
        <v>2.25</v>
      </c>
      <c r="C23" s="216">
        <v>0.5224190304323529</v>
      </c>
      <c r="D23" s="214">
        <v>0.2843470463811843</v>
      </c>
      <c r="E23" s="216">
        <v>0.6617011395906987</v>
      </c>
      <c r="F23" s="214">
        <v>0.5721018217172856</v>
      </c>
      <c r="G23" s="216">
        <v>0.4956138476201317</v>
      </c>
      <c r="H23" s="217">
        <v>0.24045595998040858</v>
      </c>
      <c r="I23" s="8"/>
    </row>
    <row r="24" spans="1:9" ht="13.5" thickBot="1">
      <c r="A24" s="4"/>
      <c r="B24" s="219">
        <v>3</v>
      </c>
      <c r="C24" s="237">
        <v>0</v>
      </c>
      <c r="D24" s="225">
        <v>0</v>
      </c>
      <c r="E24" s="226">
        <v>0</v>
      </c>
      <c r="F24" s="225">
        <v>0</v>
      </c>
      <c r="G24" s="226">
        <v>0</v>
      </c>
      <c r="H24" s="227">
        <v>0</v>
      </c>
      <c r="I24" s="8"/>
    </row>
    <row r="25" spans="1:9" ht="12.75">
      <c r="A25" s="4"/>
      <c r="B25" s="2"/>
      <c r="C25" s="139"/>
      <c r="D25" s="214"/>
      <c r="E25" s="7"/>
      <c r="F25" s="214"/>
      <c r="G25" s="7"/>
      <c r="H25" s="42"/>
      <c r="I25" s="8"/>
    </row>
    <row r="26" spans="1:9" ht="12.75">
      <c r="A26" s="4"/>
      <c r="B26" s="42"/>
      <c r="C26" s="139"/>
      <c r="D26" s="214"/>
      <c r="E26" s="7"/>
      <c r="F26" s="214"/>
      <c r="G26" s="7"/>
      <c r="H26" s="42"/>
      <c r="I26" s="8"/>
    </row>
    <row r="27" spans="1:9" ht="12.75">
      <c r="A27" s="4"/>
      <c r="B27" s="42"/>
      <c r="C27" s="139"/>
      <c r="D27" s="214"/>
      <c r="E27" s="7"/>
      <c r="F27" s="214"/>
      <c r="G27" s="7"/>
      <c r="H27" s="42"/>
      <c r="I27" s="8"/>
    </row>
    <row r="28" spans="1:9" ht="13.5" thickBot="1">
      <c r="A28" s="32"/>
      <c r="B28" s="238"/>
      <c r="C28" s="239"/>
      <c r="D28" s="230"/>
      <c r="E28" s="33"/>
      <c r="F28" s="230"/>
      <c r="G28" s="33"/>
      <c r="H28" s="62"/>
      <c r="I28" s="34"/>
    </row>
  </sheetData>
  <mergeCells count="4">
    <mergeCell ref="C7:D7"/>
    <mergeCell ref="E7:F7"/>
    <mergeCell ref="G7:H7"/>
    <mergeCell ref="B2:H2"/>
  </mergeCells>
  <printOptions horizontalCentered="1" verticalCentered="1"/>
  <pageMargins left="0.75" right="0.75" top="1.4566929133858268" bottom="1" header="0" footer="0"/>
  <pageSetup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11.421875" defaultRowHeight="12.75"/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357" t="s">
        <v>221</v>
      </c>
      <c r="C2" s="357"/>
      <c r="D2" s="357"/>
      <c r="E2" s="357"/>
      <c r="F2" s="357"/>
      <c r="G2" s="357"/>
      <c r="H2" s="357"/>
      <c r="I2" s="8"/>
    </row>
    <row r="3" spans="1:9" ht="12.75">
      <c r="A3" s="4"/>
      <c r="B3" s="7"/>
      <c r="C3" s="7"/>
      <c r="D3" s="7"/>
      <c r="E3" s="7"/>
      <c r="F3" s="7"/>
      <c r="G3" s="7"/>
      <c r="H3" s="7"/>
      <c r="I3" s="8"/>
    </row>
    <row r="4" spans="1:9" ht="18">
      <c r="A4" s="4"/>
      <c r="B4" s="213" t="s">
        <v>187</v>
      </c>
      <c r="C4" s="139"/>
      <c r="D4" s="214"/>
      <c r="E4" s="7"/>
      <c r="F4" s="214"/>
      <c r="G4" s="7"/>
      <c r="H4" s="42"/>
      <c r="I4" s="8"/>
    </row>
    <row r="5" spans="1:9" ht="12.75">
      <c r="A5" s="4"/>
      <c r="B5" s="215" t="s">
        <v>220</v>
      </c>
      <c r="C5" s="139"/>
      <c r="D5" s="214"/>
      <c r="E5" s="7"/>
      <c r="F5" s="214"/>
      <c r="G5" s="7"/>
      <c r="H5" s="42"/>
      <c r="I5" s="8"/>
    </row>
    <row r="6" spans="1:9" ht="18">
      <c r="A6" s="4"/>
      <c r="B6" s="213"/>
      <c r="C6" s="139"/>
      <c r="D6" s="214"/>
      <c r="E6" s="7"/>
      <c r="F6" s="214"/>
      <c r="G6" s="7"/>
      <c r="H6" s="42"/>
      <c r="I6" s="8"/>
    </row>
    <row r="7" spans="1:9" ht="12.75">
      <c r="A7" s="4"/>
      <c r="B7" s="4"/>
      <c r="C7" s="353" t="s">
        <v>176</v>
      </c>
      <c r="D7" s="354"/>
      <c r="E7" s="355" t="s">
        <v>174</v>
      </c>
      <c r="F7" s="356"/>
      <c r="G7" s="355" t="s">
        <v>216</v>
      </c>
      <c r="H7" s="356"/>
      <c r="I7" s="8"/>
    </row>
    <row r="8" spans="1:9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7" t="s">
        <v>5</v>
      </c>
      <c r="I8" s="8"/>
    </row>
    <row r="9" spans="1:9" ht="13.5" thickBot="1">
      <c r="A9" s="4"/>
      <c r="B9" s="219">
        <v>1</v>
      </c>
      <c r="C9" s="220"/>
      <c r="D9" s="222"/>
      <c r="E9" s="220"/>
      <c r="F9" s="222"/>
      <c r="G9" s="220"/>
      <c r="H9" s="223"/>
      <c r="I9" s="8"/>
    </row>
    <row r="10" spans="1:9" ht="12.75">
      <c r="A10" s="4"/>
      <c r="B10" s="224">
        <v>1.1</v>
      </c>
      <c r="C10" s="216">
        <v>0.05908225735941003</v>
      </c>
      <c r="D10" s="214">
        <v>0.21832817737270413</v>
      </c>
      <c r="E10" s="216">
        <v>0.5044213810517104</v>
      </c>
      <c r="F10" s="214">
        <v>0.3490471380398692</v>
      </c>
      <c r="G10" s="216">
        <v>0.032244138053432306</v>
      </c>
      <c r="H10" s="217">
        <v>0.01520756766329721</v>
      </c>
      <c r="I10" s="8"/>
    </row>
    <row r="11" spans="1:9" ht="12.75">
      <c r="A11" s="4"/>
      <c r="B11" s="224">
        <v>1.2</v>
      </c>
      <c r="C11" s="216">
        <v>0.015569781032903462</v>
      </c>
      <c r="D11" s="214">
        <v>0.00019932359458436439</v>
      </c>
      <c r="E11" s="216">
        <v>6.193933290099679E-07</v>
      </c>
      <c r="F11" s="214">
        <v>0.000192711153490435</v>
      </c>
      <c r="G11" s="216">
        <v>0.0729305785736902</v>
      </c>
      <c r="H11" s="217">
        <v>0.001129343738353774</v>
      </c>
      <c r="I11" s="8"/>
    </row>
    <row r="12" spans="1:9" ht="12.75">
      <c r="A12" s="4"/>
      <c r="B12" s="224">
        <v>1.3</v>
      </c>
      <c r="C12" s="216">
        <v>0.00577000852028959</v>
      </c>
      <c r="D12" s="214">
        <v>8.719714795568467E-08</v>
      </c>
      <c r="E12" s="216">
        <v>0.01510220246874345</v>
      </c>
      <c r="F12" s="214">
        <v>1.5867451560736418E-07</v>
      </c>
      <c r="G12" s="216">
        <v>0</v>
      </c>
      <c r="H12" s="217">
        <v>-2.4814497671748735E-07</v>
      </c>
      <c r="I12" s="8"/>
    </row>
    <row r="13" spans="1:9" ht="13.5" thickBot="1">
      <c r="A13" s="4"/>
      <c r="B13" s="219">
        <v>2</v>
      </c>
      <c r="C13" s="220"/>
      <c r="D13" s="225"/>
      <c r="E13" s="226"/>
      <c r="F13" s="225"/>
      <c r="G13" s="226"/>
      <c r="H13" s="227"/>
      <c r="I13" s="8"/>
    </row>
    <row r="14" spans="1:9" ht="13.5" thickBot="1">
      <c r="A14" s="4"/>
      <c r="B14" s="228">
        <v>2.1</v>
      </c>
      <c r="C14" s="229"/>
      <c r="D14" s="230"/>
      <c r="E14" s="231"/>
      <c r="F14" s="230"/>
      <c r="G14" s="231"/>
      <c r="H14" s="232"/>
      <c r="I14" s="8"/>
    </row>
    <row r="15" spans="1:9" ht="12.75">
      <c r="A15" s="4"/>
      <c r="B15" s="233">
        <v>2.11</v>
      </c>
      <c r="C15" s="234">
        <v>0.11562872906362034</v>
      </c>
      <c r="D15" s="235">
        <v>0.018984397018133814</v>
      </c>
      <c r="E15" s="234">
        <v>0.1325382418070919</v>
      </c>
      <c r="F15" s="235">
        <v>0.03118593208928379</v>
      </c>
      <c r="G15" s="234">
        <v>0.1113452438204982</v>
      </c>
      <c r="H15" s="236">
        <v>0.006280313771648275</v>
      </c>
      <c r="I15" s="8"/>
    </row>
    <row r="16" spans="1:9" ht="12.75">
      <c r="A16" s="4"/>
      <c r="B16" s="233">
        <v>2.12</v>
      </c>
      <c r="C16" s="234">
        <v>0.003953952177980893</v>
      </c>
      <c r="D16" s="235">
        <v>0.004566546254437963</v>
      </c>
      <c r="E16" s="234">
        <v>0.009614524650381028</v>
      </c>
      <c r="F16" s="235">
        <v>0.004968388428229422</v>
      </c>
      <c r="G16" s="234">
        <v>0</v>
      </c>
      <c r="H16" s="236">
        <v>0.0028914735742288015</v>
      </c>
      <c r="I16" s="8"/>
    </row>
    <row r="17" spans="1:9" ht="12.75">
      <c r="A17" s="4"/>
      <c r="B17" s="233">
        <v>2.13</v>
      </c>
      <c r="C17" s="234">
        <v>1.716902592690313E-07</v>
      </c>
      <c r="D17" s="235">
        <v>0.00011735656076889133</v>
      </c>
      <c r="E17" s="234">
        <v>2.047930376920562E-07</v>
      </c>
      <c r="F17" s="235">
        <v>4.918874720835414E-08</v>
      </c>
      <c r="G17" s="234">
        <v>0</v>
      </c>
      <c r="H17" s="236">
        <v>0.003667964589824305</v>
      </c>
      <c r="I17" s="8"/>
    </row>
    <row r="18" spans="1:9" ht="12.75">
      <c r="A18" s="4"/>
      <c r="B18" s="233">
        <v>2.14</v>
      </c>
      <c r="C18" s="234">
        <v>6.559713812805775E-08</v>
      </c>
      <c r="D18" s="235">
        <v>0.019038422548029718</v>
      </c>
      <c r="E18" s="234">
        <v>7.017326445640298E-08</v>
      </c>
      <c r="F18" s="235">
        <v>0.02043729729474979</v>
      </c>
      <c r="G18" s="234">
        <v>0</v>
      </c>
      <c r="H18" s="236">
        <v>1.2509523607971986E-05</v>
      </c>
      <c r="I18" s="8"/>
    </row>
    <row r="19" spans="1:9" ht="13.5" thickBot="1">
      <c r="A19" s="4"/>
      <c r="B19" s="219">
        <v>2.2</v>
      </c>
      <c r="C19" s="220"/>
      <c r="D19" s="225"/>
      <c r="E19" s="226"/>
      <c r="F19" s="225"/>
      <c r="G19" s="226"/>
      <c r="H19" s="227"/>
      <c r="I19" s="8"/>
    </row>
    <row r="20" spans="1:9" ht="12.75">
      <c r="A20" s="4"/>
      <c r="B20" s="233">
        <v>2.22</v>
      </c>
      <c r="C20" s="234">
        <v>0.04502968899055938</v>
      </c>
      <c r="D20" s="235">
        <v>0.08550159862031592</v>
      </c>
      <c r="E20" s="234">
        <v>0.09486374167008255</v>
      </c>
      <c r="F20" s="235">
        <v>0.24053581449887454</v>
      </c>
      <c r="G20" s="234">
        <v>0.03192430433316871</v>
      </c>
      <c r="H20" s="236">
        <v>0.01576006167313158</v>
      </c>
      <c r="I20" s="8"/>
    </row>
    <row r="21" spans="1:9" ht="12.75">
      <c r="A21" s="4"/>
      <c r="B21" s="224">
        <v>2.23</v>
      </c>
      <c r="C21" s="216">
        <v>0.003446740920789859</v>
      </c>
      <c r="D21" s="214">
        <v>0.021240972099430152</v>
      </c>
      <c r="E21" s="216">
        <v>0.010323858561265881</v>
      </c>
      <c r="F21" s="214">
        <v>0.046848653378819244</v>
      </c>
      <c r="G21" s="216">
        <v>0.0012576953712001779</v>
      </c>
      <c r="H21" s="217">
        <v>0.005126549346410853</v>
      </c>
      <c r="I21" s="8"/>
    </row>
    <row r="22" spans="1:9" ht="12.75">
      <c r="A22" s="4"/>
      <c r="B22" s="224">
        <v>2.24</v>
      </c>
      <c r="C22" s="216">
        <v>0.006460160935491222</v>
      </c>
      <c r="D22" s="214">
        <v>0.005501291207868752</v>
      </c>
      <c r="E22" s="216">
        <v>0.01122393355069464</v>
      </c>
      <c r="F22" s="214">
        <v>0.00997700825079812</v>
      </c>
      <c r="G22" s="216">
        <v>0.005160083626739165</v>
      </c>
      <c r="H22" s="217">
        <v>0.003049622453048467</v>
      </c>
      <c r="I22" s="8"/>
    </row>
    <row r="23" spans="1:9" ht="12.75">
      <c r="A23" s="4"/>
      <c r="B23" s="224">
        <v>2.25</v>
      </c>
      <c r="C23" s="216">
        <v>0.17853417887107054</v>
      </c>
      <c r="D23" s="214">
        <v>0.029555343029276017</v>
      </c>
      <c r="E23" s="216">
        <v>0.3931822897513793</v>
      </c>
      <c r="F23" s="214">
        <v>0.03509913837470601</v>
      </c>
      <c r="G23" s="216">
        <v>0.10129155251914491</v>
      </c>
      <c r="H23" s="217">
        <v>0.025726981187062035</v>
      </c>
      <c r="I23" s="8"/>
    </row>
    <row r="24" spans="1:9" ht="13.5" thickBot="1">
      <c r="A24" s="4"/>
      <c r="B24" s="219">
        <v>3</v>
      </c>
      <c r="C24" s="237">
        <v>0</v>
      </c>
      <c r="D24" s="225">
        <v>0</v>
      </c>
      <c r="E24" s="226">
        <v>0</v>
      </c>
      <c r="F24" s="225">
        <v>0</v>
      </c>
      <c r="G24" s="226">
        <v>0</v>
      </c>
      <c r="H24" s="227">
        <v>0</v>
      </c>
      <c r="I24" s="8"/>
    </row>
    <row r="25" spans="1:9" ht="12.75">
      <c r="A25" s="4"/>
      <c r="B25" s="2"/>
      <c r="C25" s="139"/>
      <c r="D25" s="214"/>
      <c r="E25" s="7"/>
      <c r="F25" s="214"/>
      <c r="G25" s="7"/>
      <c r="H25" s="42"/>
      <c r="I25" s="8"/>
    </row>
    <row r="26" spans="1:9" ht="12.75">
      <c r="A26" s="4"/>
      <c r="B26" s="42"/>
      <c r="C26" s="139"/>
      <c r="D26" s="214"/>
      <c r="E26" s="7"/>
      <c r="F26" s="214"/>
      <c r="G26" s="7"/>
      <c r="H26" s="42"/>
      <c r="I26" s="8"/>
    </row>
    <row r="27" spans="1:9" ht="12.75">
      <c r="A27" s="4"/>
      <c r="B27" s="42"/>
      <c r="C27" s="139"/>
      <c r="D27" s="214"/>
      <c r="E27" s="7"/>
      <c r="F27" s="214"/>
      <c r="G27" s="7"/>
      <c r="H27" s="42"/>
      <c r="I27" s="8"/>
    </row>
    <row r="28" spans="1:9" ht="13.5" thickBot="1">
      <c r="A28" s="32"/>
      <c r="B28" s="238"/>
      <c r="C28" s="239"/>
      <c r="D28" s="230"/>
      <c r="E28" s="33"/>
      <c r="F28" s="230"/>
      <c r="G28" s="33"/>
      <c r="H28" s="62"/>
      <c r="I28" s="34"/>
    </row>
  </sheetData>
  <mergeCells count="4">
    <mergeCell ref="C7:D7"/>
    <mergeCell ref="E7:F7"/>
    <mergeCell ref="G7:H7"/>
    <mergeCell ref="B2:H2"/>
  </mergeCells>
  <printOptions horizontalCentered="1" verticalCentered="1"/>
  <pageMargins left="0.75" right="0.75" top="1" bottom="1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workbookViewId="0" topLeftCell="A1">
      <selection activeCell="A2" sqref="A2:G2"/>
    </sheetView>
  </sheetViews>
  <sheetFormatPr defaultColWidth="11.421875" defaultRowHeight="12.75"/>
  <cols>
    <col min="1" max="1" width="5.7109375" style="0" customWidth="1"/>
    <col min="4" max="6" width="20.7109375" style="0" customWidth="1"/>
    <col min="7" max="7" width="3.28125" style="0" customWidth="1"/>
  </cols>
  <sheetData>
    <row r="2" spans="1:7" ht="15.75">
      <c r="A2" s="327" t="s">
        <v>68</v>
      </c>
      <c r="B2" s="327"/>
      <c r="C2" s="327"/>
      <c r="D2" s="327"/>
      <c r="E2" s="327"/>
      <c r="F2" s="327"/>
      <c r="G2" s="327"/>
    </row>
    <row r="3" ht="13.5" thickBot="1"/>
    <row r="4" spans="1:7" ht="12.75">
      <c r="A4" s="1"/>
      <c r="B4" s="2"/>
      <c r="C4" s="2"/>
      <c r="D4" s="2"/>
      <c r="E4" s="2"/>
      <c r="F4" s="2"/>
      <c r="G4" s="3"/>
    </row>
    <row r="5" spans="1:7" ht="25.5">
      <c r="A5" s="4"/>
      <c r="B5" s="5" t="s">
        <v>65</v>
      </c>
      <c r="C5" s="6"/>
      <c r="D5" s="6"/>
      <c r="E5" s="6"/>
      <c r="F5" s="7"/>
      <c r="G5" s="8"/>
    </row>
    <row r="6" spans="1:7" ht="12.75">
      <c r="A6" s="4"/>
      <c r="B6" s="337" t="s">
        <v>1</v>
      </c>
      <c r="C6" s="337"/>
      <c r="D6" s="9"/>
      <c r="E6" s="7"/>
      <c r="F6" s="7"/>
      <c r="G6" s="8"/>
    </row>
    <row r="7" spans="1:7" ht="12.75">
      <c r="A7" s="4"/>
      <c r="B7" s="9"/>
      <c r="C7" s="9"/>
      <c r="D7" s="9"/>
      <c r="E7" s="7"/>
      <c r="F7" s="7"/>
      <c r="G7" s="8"/>
    </row>
    <row r="8" spans="1:7" ht="12.75">
      <c r="A8" s="4"/>
      <c r="B8" s="337" t="s">
        <v>2</v>
      </c>
      <c r="C8" s="337"/>
      <c r="D8" s="337"/>
      <c r="E8" s="337"/>
      <c r="F8" s="337"/>
      <c r="G8" s="8"/>
    </row>
    <row r="9" spans="1:7" ht="13.5" thickBot="1">
      <c r="A9" s="4"/>
      <c r="B9" s="10"/>
      <c r="C9" s="7"/>
      <c r="D9" s="7"/>
      <c r="E9" s="7"/>
      <c r="F9" s="7"/>
      <c r="G9" s="8"/>
    </row>
    <row r="10" spans="1:7" s="15" customFormat="1" ht="19.5" customHeight="1">
      <c r="A10" s="11"/>
      <c r="B10" s="12"/>
      <c r="C10" s="13" t="s">
        <v>4</v>
      </c>
      <c r="D10" s="335" t="s">
        <v>7</v>
      </c>
      <c r="E10" s="335" t="s">
        <v>8</v>
      </c>
      <c r="F10" s="335" t="s">
        <v>9</v>
      </c>
      <c r="G10" s="14"/>
    </row>
    <row r="11" spans="1:7" s="15" customFormat="1" ht="19.5" customHeight="1" thickBot="1">
      <c r="A11" s="11"/>
      <c r="B11" s="18" t="s">
        <v>6</v>
      </c>
      <c r="C11" s="19"/>
      <c r="D11" s="336"/>
      <c r="E11" s="336"/>
      <c r="F11" s="336"/>
      <c r="G11" s="14"/>
    </row>
    <row r="12" spans="1:7" s="15" customFormat="1" ht="19.5" customHeight="1">
      <c r="A12" s="11"/>
      <c r="B12" s="330" t="s">
        <v>9</v>
      </c>
      <c r="C12" s="331"/>
      <c r="D12" s="20">
        <v>4.639385407103652</v>
      </c>
      <c r="E12" s="20">
        <v>3.7239155542104023</v>
      </c>
      <c r="F12" s="21">
        <v>0</v>
      </c>
      <c r="G12" s="14"/>
    </row>
    <row r="13" spans="1:7" s="15" customFormat="1" ht="19.5" customHeight="1" thickBot="1">
      <c r="A13" s="11"/>
      <c r="B13" s="332"/>
      <c r="C13" s="333"/>
      <c r="D13" s="22">
        <v>0.1781851676861583</v>
      </c>
      <c r="E13" s="22">
        <v>1.105119866671652</v>
      </c>
      <c r="F13" s="23">
        <v>0</v>
      </c>
      <c r="G13" s="14"/>
    </row>
    <row r="14" spans="1:7" s="15" customFormat="1" ht="19.5" customHeight="1">
      <c r="A14" s="11"/>
      <c r="B14" s="330" t="s">
        <v>8</v>
      </c>
      <c r="C14" s="331"/>
      <c r="D14" s="24">
        <v>35.496854894317266</v>
      </c>
      <c r="E14" s="24">
        <v>45.8563544362331</v>
      </c>
      <c r="F14" s="25">
        <v>2.8689822845403072</v>
      </c>
      <c r="G14" s="14"/>
    </row>
    <row r="15" spans="1:7" s="15" customFormat="1" ht="19.5" customHeight="1" thickBot="1">
      <c r="A15" s="11"/>
      <c r="B15" s="332"/>
      <c r="C15" s="333"/>
      <c r="D15" s="22">
        <v>3.564337176014383</v>
      </c>
      <c r="E15" s="22">
        <v>34.38767955757142</v>
      </c>
      <c r="F15" s="23">
        <v>31.46334713395426</v>
      </c>
      <c r="G15" s="14"/>
    </row>
    <row r="16" spans="1:7" s="15" customFormat="1" ht="19.5" customHeight="1">
      <c r="A16" s="11"/>
      <c r="B16" s="330" t="s">
        <v>7</v>
      </c>
      <c r="C16" s="331"/>
      <c r="D16" s="24">
        <v>5.167637118562451</v>
      </c>
      <c r="E16" s="24">
        <v>2.237239488208383</v>
      </c>
      <c r="F16" s="25">
        <v>0.009630816824440811</v>
      </c>
      <c r="G16" s="14"/>
    </row>
    <row r="17" spans="1:7" s="15" customFormat="1" ht="19.5" customHeight="1" thickBot="1">
      <c r="A17" s="11"/>
      <c r="B17" s="332"/>
      <c r="C17" s="333"/>
      <c r="D17" s="22">
        <v>2.493928027187143</v>
      </c>
      <c r="E17" s="22">
        <v>0.9032707494015274</v>
      </c>
      <c r="F17" s="23">
        <v>25.904132321513462</v>
      </c>
      <c r="G17" s="14"/>
    </row>
    <row r="18" spans="1:7" s="15" customFormat="1" ht="19.5" customHeight="1">
      <c r="A18" s="11"/>
      <c r="B18" s="26"/>
      <c r="C18" s="26"/>
      <c r="D18" s="27"/>
      <c r="E18" s="27"/>
      <c r="F18" s="27"/>
      <c r="G18" s="14"/>
    </row>
    <row r="19" spans="1:7" s="15" customFormat="1" ht="15" customHeight="1">
      <c r="A19" s="11"/>
      <c r="B19" s="334" t="s">
        <v>10</v>
      </c>
      <c r="C19" s="334"/>
      <c r="D19" s="334"/>
      <c r="E19" s="334"/>
      <c r="F19" s="334"/>
      <c r="G19" s="14"/>
    </row>
    <row r="20" spans="1:7" s="15" customFormat="1" ht="10.5" customHeight="1" thickBot="1">
      <c r="A20" s="11"/>
      <c r="B20" s="26"/>
      <c r="C20" s="26"/>
      <c r="D20" s="27"/>
      <c r="E20" s="27"/>
      <c r="F20" s="27"/>
      <c r="G20" s="14"/>
    </row>
    <row r="21" spans="1:7" s="15" customFormat="1" ht="19.5" customHeight="1">
      <c r="A21" s="11"/>
      <c r="B21" s="12"/>
      <c r="C21" s="13" t="s">
        <v>4</v>
      </c>
      <c r="D21" s="335" t="s">
        <v>7</v>
      </c>
      <c r="E21" s="335" t="s">
        <v>8</v>
      </c>
      <c r="F21" s="335" t="s">
        <v>9</v>
      </c>
      <c r="G21" s="14"/>
    </row>
    <row r="22" spans="1:7" s="15" customFormat="1" ht="19.5" customHeight="1" thickBot="1">
      <c r="A22" s="11"/>
      <c r="B22" s="18" t="s">
        <v>6</v>
      </c>
      <c r="C22" s="19"/>
      <c r="D22" s="336"/>
      <c r="E22" s="336"/>
      <c r="F22" s="336"/>
      <c r="G22" s="14"/>
    </row>
    <row r="23" spans="1:7" s="15" customFormat="1" ht="19.5" customHeight="1">
      <c r="A23" s="11"/>
      <c r="B23" s="330" t="s">
        <v>9</v>
      </c>
      <c r="C23" s="331"/>
      <c r="D23" s="20">
        <v>2.158957086833998</v>
      </c>
      <c r="E23" s="20">
        <v>5.261830189354033</v>
      </c>
      <c r="F23" s="21">
        <v>0</v>
      </c>
      <c r="G23" s="14"/>
    </row>
    <row r="24" spans="1:7" s="15" customFormat="1" ht="19.5" customHeight="1" thickBot="1">
      <c r="A24" s="11"/>
      <c r="B24" s="332"/>
      <c r="C24" s="333"/>
      <c r="D24" s="22">
        <v>0.3041945514378543</v>
      </c>
      <c r="E24" s="22">
        <v>1.1962168683058705</v>
      </c>
      <c r="F24" s="23">
        <v>0</v>
      </c>
      <c r="G24" s="14"/>
    </row>
    <row r="25" spans="1:7" s="15" customFormat="1" ht="19.5" customHeight="1">
      <c r="A25" s="11"/>
      <c r="B25" s="330" t="s">
        <v>8</v>
      </c>
      <c r="C25" s="331"/>
      <c r="D25" s="24">
        <v>28.737057849982307</v>
      </c>
      <c r="E25" s="24">
        <v>55.734593587148396</v>
      </c>
      <c r="F25" s="25">
        <v>3.507797836754698</v>
      </c>
      <c r="G25" s="14"/>
    </row>
    <row r="26" spans="1:7" s="15" customFormat="1" ht="19.5" customHeight="1" thickBot="1">
      <c r="A26" s="11"/>
      <c r="B26" s="332"/>
      <c r="C26" s="333"/>
      <c r="D26" s="22">
        <v>5.460465597094829</v>
      </c>
      <c r="E26" s="22">
        <v>43.042872989579664</v>
      </c>
      <c r="F26" s="23">
        <v>20.759456929429888</v>
      </c>
      <c r="G26" s="14"/>
    </row>
    <row r="27" spans="1:7" s="15" customFormat="1" ht="19.5" customHeight="1">
      <c r="A27" s="11"/>
      <c r="B27" s="330" t="s">
        <v>7</v>
      </c>
      <c r="C27" s="331"/>
      <c r="D27" s="24">
        <v>2.172901797192201</v>
      </c>
      <c r="E27" s="24">
        <v>2.102896582410308</v>
      </c>
      <c r="F27" s="25">
        <v>0.3239650703240593</v>
      </c>
      <c r="G27" s="14"/>
    </row>
    <row r="28" spans="1:7" s="15" customFormat="1" ht="19.5" customHeight="1" thickBot="1">
      <c r="A28" s="11"/>
      <c r="B28" s="332"/>
      <c r="C28" s="333"/>
      <c r="D28" s="22">
        <v>2.8961992268579926</v>
      </c>
      <c r="E28" s="22">
        <v>1.3377144479392555</v>
      </c>
      <c r="F28" s="23">
        <v>25.002879389354653</v>
      </c>
      <c r="G28" s="14"/>
    </row>
    <row r="29" spans="1:7" s="15" customFormat="1" ht="19.5" customHeight="1">
      <c r="A29" s="11"/>
      <c r="B29" s="26"/>
      <c r="C29" s="26"/>
      <c r="D29" s="27"/>
      <c r="E29" s="27"/>
      <c r="F29" s="27"/>
      <c r="G29" s="14"/>
    </row>
    <row r="30" spans="1:7" s="15" customFormat="1" ht="19.5" customHeight="1">
      <c r="A30" s="11"/>
      <c r="B30" s="26"/>
      <c r="C30" s="26"/>
      <c r="D30" s="27"/>
      <c r="E30" s="27"/>
      <c r="F30" s="27"/>
      <c r="G30" s="14"/>
    </row>
    <row r="31" spans="1:7" ht="12.75">
      <c r="A31" s="4"/>
      <c r="B31" s="7"/>
      <c r="C31" s="7"/>
      <c r="D31" s="7"/>
      <c r="E31" s="7"/>
      <c r="F31" s="7"/>
      <c r="G31" s="8"/>
    </row>
    <row r="32" spans="1:7" ht="13.5" thickBot="1">
      <c r="A32" s="4"/>
      <c r="B32" s="10" t="s">
        <v>11</v>
      </c>
      <c r="C32" s="7"/>
      <c r="D32" s="7"/>
      <c r="E32" s="7"/>
      <c r="F32" s="7"/>
      <c r="G32" s="8"/>
    </row>
    <row r="33" spans="1:7" s="31" customFormat="1" ht="13.5" customHeight="1" thickBot="1">
      <c r="A33" s="28"/>
      <c r="B33" s="29"/>
      <c r="C33" s="338" t="s">
        <v>66</v>
      </c>
      <c r="D33" s="339"/>
      <c r="E33" s="29"/>
      <c r="F33" s="29"/>
      <c r="G33" s="30"/>
    </row>
    <row r="34" spans="1:7" s="31" customFormat="1" ht="12.75" customHeight="1" thickBot="1">
      <c r="A34" s="28"/>
      <c r="B34" s="29"/>
      <c r="C34" s="328" t="s">
        <v>67</v>
      </c>
      <c r="D34" s="329"/>
      <c r="E34" s="29"/>
      <c r="F34" s="29"/>
      <c r="G34" s="30"/>
    </row>
    <row r="35" spans="1:7" ht="13.5" thickBot="1">
      <c r="A35" s="32"/>
      <c r="B35" s="33"/>
      <c r="C35" s="33"/>
      <c r="D35" s="33"/>
      <c r="E35" s="33"/>
      <c r="F35" s="33"/>
      <c r="G35" s="34"/>
    </row>
  </sheetData>
  <mergeCells count="18">
    <mergeCell ref="C34:D34"/>
    <mergeCell ref="B12:C13"/>
    <mergeCell ref="B14:C15"/>
    <mergeCell ref="B16:C17"/>
    <mergeCell ref="B23:C24"/>
    <mergeCell ref="B25:C26"/>
    <mergeCell ref="B27:C28"/>
    <mergeCell ref="B19:F19"/>
    <mergeCell ref="D21:D22"/>
    <mergeCell ref="C33:D33"/>
    <mergeCell ref="A2:G2"/>
    <mergeCell ref="B6:C6"/>
    <mergeCell ref="E21:E22"/>
    <mergeCell ref="F21:F22"/>
    <mergeCell ref="B8:F8"/>
    <mergeCell ref="D10:D11"/>
    <mergeCell ref="E10:E11"/>
    <mergeCell ref="F10:F11"/>
  </mergeCells>
  <printOptions horizontalCentered="1" verticalCentered="1"/>
  <pageMargins left="0.5118110236220472" right="0.75" top="0.2755905511811024" bottom="1" header="0.1968503937007874" footer="0"/>
  <pageSetup fitToHeight="1" fitToWidth="1" orientation="landscape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4" sqref="E4"/>
    </sheetView>
  </sheetViews>
  <sheetFormatPr defaultColWidth="11.421875" defaultRowHeight="12.75"/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357" t="s">
        <v>222</v>
      </c>
      <c r="C2" s="357"/>
      <c r="D2" s="357"/>
      <c r="E2" s="357"/>
      <c r="F2" s="357"/>
      <c r="G2" s="357"/>
      <c r="H2" s="357"/>
      <c r="I2" s="8"/>
    </row>
    <row r="3" spans="1:9" ht="12.75">
      <c r="A3" s="4"/>
      <c r="B3" s="7"/>
      <c r="C3" s="7"/>
      <c r="D3" s="7"/>
      <c r="E3" s="7"/>
      <c r="F3" s="7"/>
      <c r="G3" s="7"/>
      <c r="H3" s="7"/>
      <c r="I3" s="8"/>
    </row>
    <row r="4" spans="1:9" ht="18">
      <c r="A4" s="4"/>
      <c r="B4" s="213" t="s">
        <v>191</v>
      </c>
      <c r="C4" s="139"/>
      <c r="D4" s="214"/>
      <c r="E4" s="7"/>
      <c r="F4" s="214"/>
      <c r="G4" s="7"/>
      <c r="H4" s="42"/>
      <c r="I4" s="8"/>
    </row>
    <row r="5" spans="1:9" ht="12.75">
      <c r="A5" s="4"/>
      <c r="B5" s="215" t="s">
        <v>220</v>
      </c>
      <c r="C5" s="139"/>
      <c r="D5" s="214"/>
      <c r="E5" s="7"/>
      <c r="F5" s="214"/>
      <c r="G5" s="7"/>
      <c r="H5" s="42"/>
      <c r="I5" s="8"/>
    </row>
    <row r="6" spans="1:9" ht="18">
      <c r="A6" s="4"/>
      <c r="B6" s="213"/>
      <c r="C6" s="139"/>
      <c r="D6" s="214"/>
      <c r="E6" s="7"/>
      <c r="F6" s="214"/>
      <c r="G6" s="7"/>
      <c r="H6" s="42"/>
      <c r="I6" s="8"/>
    </row>
    <row r="7" spans="1:9" ht="12.75">
      <c r="A7" s="4"/>
      <c r="B7" s="4"/>
      <c r="C7" s="353" t="s">
        <v>176</v>
      </c>
      <c r="D7" s="354"/>
      <c r="E7" s="355" t="s">
        <v>174</v>
      </c>
      <c r="F7" s="356"/>
      <c r="G7" s="355" t="s">
        <v>216</v>
      </c>
      <c r="H7" s="356"/>
      <c r="I7" s="8"/>
    </row>
    <row r="8" spans="1:9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7" t="s">
        <v>5</v>
      </c>
      <c r="I8" s="8"/>
    </row>
    <row r="9" spans="1:9" ht="13.5" thickBot="1">
      <c r="A9" s="4"/>
      <c r="B9" s="219">
        <v>1</v>
      </c>
      <c r="C9" s="220"/>
      <c r="D9" s="222"/>
      <c r="E9" s="220"/>
      <c r="F9" s="222"/>
      <c r="G9" s="220"/>
      <c r="H9" s="223"/>
      <c r="I9" s="8"/>
    </row>
    <row r="10" spans="1:9" ht="12.75">
      <c r="A10" s="4"/>
      <c r="B10" s="224">
        <v>1.1</v>
      </c>
      <c r="C10" s="216">
        <v>0.07368972463300845</v>
      </c>
      <c r="D10" s="214">
        <v>0.16950544955763752</v>
      </c>
      <c r="E10" s="216">
        <v>0.05609781672554365</v>
      </c>
      <c r="F10" s="214">
        <v>0.177591429357359</v>
      </c>
      <c r="G10" s="216">
        <v>0.03272501922948224</v>
      </c>
      <c r="H10" s="217">
        <v>0.13342129743798076</v>
      </c>
      <c r="I10" s="8"/>
    </row>
    <row r="11" spans="1:9" ht="12.75">
      <c r="A11" s="4"/>
      <c r="B11" s="224">
        <v>1.2</v>
      </c>
      <c r="C11" s="216">
        <v>0</v>
      </c>
      <c r="D11" s="214">
        <v>0</v>
      </c>
      <c r="E11" s="216">
        <v>0</v>
      </c>
      <c r="F11" s="214">
        <v>0</v>
      </c>
      <c r="G11" s="216">
        <v>0</v>
      </c>
      <c r="H11" s="217">
        <v>0</v>
      </c>
      <c r="I11" s="8"/>
    </row>
    <row r="12" spans="1:9" ht="12.75">
      <c r="A12" s="4"/>
      <c r="B12" s="224">
        <v>1.3</v>
      </c>
      <c r="C12" s="216">
        <v>9.783791657091799E-09</v>
      </c>
      <c r="D12" s="214">
        <v>1.0913893061724952E-08</v>
      </c>
      <c r="E12" s="216">
        <v>2.1089391498296873E-07</v>
      </c>
      <c r="F12" s="214">
        <v>8.440941088118761E-08</v>
      </c>
      <c r="G12" s="216">
        <v>0</v>
      </c>
      <c r="H12" s="217">
        <v>0</v>
      </c>
      <c r="I12" s="8"/>
    </row>
    <row r="13" spans="1:9" ht="13.5" thickBot="1">
      <c r="A13" s="4"/>
      <c r="B13" s="219">
        <v>2</v>
      </c>
      <c r="C13" s="220"/>
      <c r="D13" s="225"/>
      <c r="E13" s="226"/>
      <c r="F13" s="225"/>
      <c r="G13" s="226"/>
      <c r="H13" s="227"/>
      <c r="I13" s="8"/>
    </row>
    <row r="14" spans="1:9" ht="13.5" thickBot="1">
      <c r="A14" s="4"/>
      <c r="B14" s="228">
        <v>2.1</v>
      </c>
      <c r="C14" s="229"/>
      <c r="D14" s="230"/>
      <c r="E14" s="231"/>
      <c r="F14" s="230"/>
      <c r="G14" s="231"/>
      <c r="H14" s="232"/>
      <c r="I14" s="8"/>
    </row>
    <row r="15" spans="1:9" ht="12.75">
      <c r="A15" s="4"/>
      <c r="B15" s="233">
        <v>2.11</v>
      </c>
      <c r="C15" s="234">
        <v>0.14543299711716554</v>
      </c>
      <c r="D15" s="235">
        <v>0.46296313074906237</v>
      </c>
      <c r="E15" s="234">
        <v>0.21553838049939</v>
      </c>
      <c r="F15" s="235">
        <v>0.32870485466815397</v>
      </c>
      <c r="G15" s="234">
        <v>0.052724512849319005</v>
      </c>
      <c r="H15" s="236">
        <v>0.33834136263559167</v>
      </c>
      <c r="I15" s="8"/>
    </row>
    <row r="16" spans="1:9" ht="12.75">
      <c r="A16" s="4"/>
      <c r="B16" s="233">
        <v>2.12</v>
      </c>
      <c r="C16" s="234">
        <v>0.66579309821101</v>
      </c>
      <c r="D16" s="235">
        <v>0.43045442701898207</v>
      </c>
      <c r="E16" s="234">
        <v>0.7527380632559036</v>
      </c>
      <c r="F16" s="235">
        <v>0.4562525756420475</v>
      </c>
      <c r="G16" s="234">
        <v>0.16298146507510508</v>
      </c>
      <c r="H16" s="236">
        <v>0.15959594595162968</v>
      </c>
      <c r="I16" s="8"/>
    </row>
    <row r="17" spans="1:9" ht="12.75">
      <c r="A17" s="4"/>
      <c r="B17" s="233">
        <v>2.13</v>
      </c>
      <c r="C17" s="234">
        <v>0.2992819009670572</v>
      </c>
      <c r="D17" s="235">
        <v>0.2326195776234321</v>
      </c>
      <c r="E17" s="234">
        <v>0.6598266556737693</v>
      </c>
      <c r="F17" s="235">
        <v>0.35960548677140847</v>
      </c>
      <c r="G17" s="234">
        <v>0.05867594243060618</v>
      </c>
      <c r="H17" s="236">
        <v>0.027681397628681784</v>
      </c>
      <c r="I17" s="8"/>
    </row>
    <row r="18" spans="1:9" ht="12.75">
      <c r="A18" s="4"/>
      <c r="B18" s="233">
        <v>2.14</v>
      </c>
      <c r="C18" s="234">
        <v>0.02631523904694789</v>
      </c>
      <c r="D18" s="235">
        <v>0.19019207051650072</v>
      </c>
      <c r="E18" s="234">
        <v>0.03278391925022876</v>
      </c>
      <c r="F18" s="235">
        <v>0.2729614629815663</v>
      </c>
      <c r="G18" s="234">
        <v>0.01615968839976052</v>
      </c>
      <c r="H18" s="236">
        <v>0.018660834148555495</v>
      </c>
      <c r="I18" s="8"/>
    </row>
    <row r="19" spans="1:9" ht="13.5" thickBot="1">
      <c r="A19" s="4"/>
      <c r="B19" s="219">
        <v>2.2</v>
      </c>
      <c r="C19" s="220"/>
      <c r="D19" s="225"/>
      <c r="E19" s="226"/>
      <c r="F19" s="225"/>
      <c r="G19" s="226"/>
      <c r="H19" s="227"/>
      <c r="I19" s="8"/>
    </row>
    <row r="20" spans="1:9" ht="12.75">
      <c r="A20" s="4"/>
      <c r="B20" s="233">
        <v>2.22</v>
      </c>
      <c r="C20" s="234">
        <v>0.26589136051503004</v>
      </c>
      <c r="D20" s="235">
        <v>0.3620479159782675</v>
      </c>
      <c r="E20" s="234">
        <v>0.5625183625027215</v>
      </c>
      <c r="F20" s="235">
        <v>0.4814049250301488</v>
      </c>
      <c r="G20" s="234">
        <v>0.07883535924235438</v>
      </c>
      <c r="H20" s="236">
        <v>0.1566847663945851</v>
      </c>
      <c r="I20" s="8"/>
    </row>
    <row r="21" spans="1:9" ht="12.75">
      <c r="A21" s="4"/>
      <c r="B21" s="224">
        <v>2.23</v>
      </c>
      <c r="C21" s="216">
        <v>0.3652763779705295</v>
      </c>
      <c r="D21" s="214">
        <v>0.26377955000866005</v>
      </c>
      <c r="E21" s="216">
        <v>0.42650238318420636</v>
      </c>
      <c r="F21" s="214">
        <v>0.48782900382632394</v>
      </c>
      <c r="G21" s="216">
        <v>0.09216142534956268</v>
      </c>
      <c r="H21" s="217">
        <v>0.007233990244645142</v>
      </c>
      <c r="I21" s="8"/>
    </row>
    <row r="22" spans="1:9" ht="12.75">
      <c r="A22" s="4"/>
      <c r="B22" s="224">
        <v>2.24</v>
      </c>
      <c r="C22" s="216">
        <v>0.06217622263530704</v>
      </c>
      <c r="D22" s="214">
        <v>0.07363917482807862</v>
      </c>
      <c r="E22" s="216">
        <v>0.09969600544880605</v>
      </c>
      <c r="F22" s="214">
        <v>0.20159351621514712</v>
      </c>
      <c r="G22" s="216">
        <v>0.03852107738522595</v>
      </c>
      <c r="H22" s="217">
        <v>0.02182264275908369</v>
      </c>
      <c r="I22" s="8"/>
    </row>
    <row r="23" spans="1:9" ht="12.75">
      <c r="A23" s="4"/>
      <c r="B23" s="224">
        <v>2.25</v>
      </c>
      <c r="C23" s="216">
        <v>0.1508118113142382</v>
      </c>
      <c r="D23" s="214">
        <v>0.20317679604195243</v>
      </c>
      <c r="E23" s="216">
        <v>0.1639545255199362</v>
      </c>
      <c r="F23" s="214">
        <v>0.32130657824632924</v>
      </c>
      <c r="G23" s="216">
        <v>0.010652282604362198</v>
      </c>
      <c r="H23" s="217">
        <v>0.08917287535546475</v>
      </c>
      <c r="I23" s="8"/>
    </row>
    <row r="24" spans="1:9" ht="13.5" thickBot="1">
      <c r="A24" s="4"/>
      <c r="B24" s="219">
        <v>3</v>
      </c>
      <c r="C24" s="237">
        <v>0</v>
      </c>
      <c r="D24" s="225">
        <v>0</v>
      </c>
      <c r="E24" s="226">
        <v>0</v>
      </c>
      <c r="F24" s="225">
        <v>0</v>
      </c>
      <c r="G24" s="226">
        <v>0</v>
      </c>
      <c r="H24" s="227">
        <v>0</v>
      </c>
      <c r="I24" s="8"/>
    </row>
    <row r="25" spans="1:9" ht="12.75">
      <c r="A25" s="4"/>
      <c r="B25" s="2"/>
      <c r="C25" s="139"/>
      <c r="D25" s="214"/>
      <c r="E25" s="7"/>
      <c r="F25" s="214"/>
      <c r="G25" s="7"/>
      <c r="H25" s="42"/>
      <c r="I25" s="8"/>
    </row>
    <row r="26" spans="1:9" ht="12.75">
      <c r="A26" s="4"/>
      <c r="B26" s="42"/>
      <c r="C26" s="139"/>
      <c r="D26" s="214"/>
      <c r="E26" s="7"/>
      <c r="F26" s="214"/>
      <c r="G26" s="7"/>
      <c r="H26" s="42"/>
      <c r="I26" s="8"/>
    </row>
    <row r="27" spans="1:9" ht="12.75">
      <c r="A27" s="4"/>
      <c r="B27" s="42"/>
      <c r="C27" s="139"/>
      <c r="D27" s="214"/>
      <c r="E27" s="7"/>
      <c r="F27" s="214"/>
      <c r="G27" s="7"/>
      <c r="H27" s="42"/>
      <c r="I27" s="8"/>
    </row>
    <row r="28" spans="1:9" ht="13.5" thickBot="1">
      <c r="A28" s="32"/>
      <c r="B28" s="238"/>
      <c r="C28" s="239"/>
      <c r="D28" s="230"/>
      <c r="E28" s="33"/>
      <c r="F28" s="230"/>
      <c r="G28" s="33"/>
      <c r="H28" s="62"/>
      <c r="I28" s="34"/>
    </row>
  </sheetData>
  <mergeCells count="4">
    <mergeCell ref="C7:D7"/>
    <mergeCell ref="E7:F7"/>
    <mergeCell ref="G7:H7"/>
    <mergeCell ref="B2:H2"/>
  </mergeCells>
  <printOptions horizontalCentered="1" verticalCentered="1"/>
  <pageMargins left="0.75" right="0.75" top="1" bottom="1" header="0" footer="0"/>
  <pageSetup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4" sqref="E4"/>
    </sheetView>
  </sheetViews>
  <sheetFormatPr defaultColWidth="11.421875" defaultRowHeight="12.75"/>
  <sheetData>
    <row r="1" spans="1:1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 customHeight="1">
      <c r="A2" s="4"/>
      <c r="B2" s="357" t="s">
        <v>223</v>
      </c>
      <c r="C2" s="357"/>
      <c r="D2" s="357"/>
      <c r="E2" s="357"/>
      <c r="F2" s="357"/>
      <c r="G2" s="357"/>
      <c r="H2" s="357"/>
      <c r="I2" s="357"/>
      <c r="J2" s="357"/>
      <c r="K2" s="8"/>
    </row>
    <row r="3" spans="1:11" ht="12" customHeight="1">
      <c r="A3" s="4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8">
      <c r="A4" s="4"/>
      <c r="B4" s="213" t="s">
        <v>224</v>
      </c>
      <c r="C4" s="139"/>
      <c r="D4" s="214"/>
      <c r="E4" s="7"/>
      <c r="F4" s="214"/>
      <c r="G4" s="214"/>
      <c r="H4" s="214"/>
      <c r="I4" s="7"/>
      <c r="J4" s="42"/>
      <c r="K4" s="8"/>
    </row>
    <row r="5" spans="1:11" ht="12.75">
      <c r="A5" s="4"/>
      <c r="B5" s="215" t="s">
        <v>220</v>
      </c>
      <c r="C5" s="139"/>
      <c r="D5" s="214"/>
      <c r="E5" s="7"/>
      <c r="F5" s="214"/>
      <c r="G5" s="214"/>
      <c r="H5" s="214"/>
      <c r="I5" s="7"/>
      <c r="J5" s="42"/>
      <c r="K5" s="8"/>
    </row>
    <row r="6" spans="1:11" ht="18">
      <c r="A6" s="4"/>
      <c r="B6" s="213"/>
      <c r="C6" s="139"/>
      <c r="D6" s="214"/>
      <c r="E6" s="7"/>
      <c r="F6" s="214"/>
      <c r="G6" s="214"/>
      <c r="H6" s="214"/>
      <c r="I6" s="7"/>
      <c r="J6" s="42"/>
      <c r="K6" s="8"/>
    </row>
    <row r="7" spans="1:11" ht="12.75">
      <c r="A7" s="4"/>
      <c r="B7" s="4"/>
      <c r="C7" s="353" t="s">
        <v>176</v>
      </c>
      <c r="D7" s="354"/>
      <c r="E7" s="355" t="s">
        <v>174</v>
      </c>
      <c r="F7" s="319"/>
      <c r="G7" s="319" t="s">
        <v>194</v>
      </c>
      <c r="H7" s="356"/>
      <c r="I7" s="355" t="s">
        <v>216</v>
      </c>
      <c r="J7" s="356"/>
      <c r="K7" s="8"/>
    </row>
    <row r="8" spans="1:11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4" t="s">
        <v>5</v>
      </c>
      <c r="I8" s="216" t="s">
        <v>181</v>
      </c>
      <c r="J8" s="217" t="s">
        <v>5</v>
      </c>
      <c r="K8" s="8"/>
    </row>
    <row r="9" spans="1:11" ht="13.5" thickBot="1">
      <c r="A9" s="4"/>
      <c r="B9" s="219">
        <v>1</v>
      </c>
      <c r="C9" s="240"/>
      <c r="D9" s="240"/>
      <c r="E9" s="240"/>
      <c r="F9" s="240"/>
      <c r="G9" s="240"/>
      <c r="H9" s="240"/>
      <c r="I9" s="240"/>
      <c r="J9" s="241"/>
      <c r="K9" s="8"/>
    </row>
    <row r="10" spans="1:11" ht="12.75">
      <c r="A10" s="4"/>
      <c r="B10" s="224">
        <v>1.1</v>
      </c>
      <c r="C10" s="216">
        <v>0.198360449901417</v>
      </c>
      <c r="D10" s="216">
        <v>0.2663270149033425</v>
      </c>
      <c r="E10" s="216">
        <v>3.2270810184909724E-06</v>
      </c>
      <c r="F10" s="216">
        <v>1.5244486307497677E-06</v>
      </c>
      <c r="G10" s="216">
        <v>1.3122592158119362E-06</v>
      </c>
      <c r="H10" s="216">
        <v>0.002150644313436726</v>
      </c>
      <c r="I10" s="216">
        <v>0.19130813932238702</v>
      </c>
      <c r="J10" s="242">
        <v>0.25717356698368704</v>
      </c>
      <c r="K10" s="8"/>
    </row>
    <row r="11" spans="1:11" ht="12.75">
      <c r="A11" s="4"/>
      <c r="B11" s="224">
        <v>1.2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42">
        <v>0</v>
      </c>
      <c r="K11" s="8"/>
    </row>
    <row r="12" spans="1:11" ht="12.75">
      <c r="A12" s="4"/>
      <c r="B12" s="224">
        <v>1.3</v>
      </c>
      <c r="C12" s="216">
        <v>0.016548819827376462</v>
      </c>
      <c r="D12" s="216">
        <v>0.009451768373411244</v>
      </c>
      <c r="E12" s="216">
        <v>3.583134544014777E-07</v>
      </c>
      <c r="F12" s="216">
        <v>6.130731410051365E-07</v>
      </c>
      <c r="G12" s="216">
        <v>0.2775413033274329</v>
      </c>
      <c r="H12" s="216">
        <v>0.4159881692613437</v>
      </c>
      <c r="I12" s="216">
        <v>1.2353127853696458E-05</v>
      </c>
      <c r="J12" s="242">
        <v>0.0012726028868957882</v>
      </c>
      <c r="K12" s="8"/>
    </row>
    <row r="13" spans="1:11" ht="13.5" thickBot="1">
      <c r="A13" s="4"/>
      <c r="B13" s="219">
        <v>2</v>
      </c>
      <c r="C13" s="226"/>
      <c r="D13" s="226"/>
      <c r="E13" s="226"/>
      <c r="F13" s="226"/>
      <c r="G13" s="226"/>
      <c r="H13" s="226"/>
      <c r="I13" s="226"/>
      <c r="J13" s="243"/>
      <c r="K13" s="8"/>
    </row>
    <row r="14" spans="1:11" ht="13.5" thickBot="1">
      <c r="A14" s="4"/>
      <c r="B14" s="228">
        <v>2.1</v>
      </c>
      <c r="C14" s="231"/>
      <c r="D14" s="231"/>
      <c r="E14" s="231"/>
      <c r="F14" s="231"/>
      <c r="G14" s="231"/>
      <c r="H14" s="231"/>
      <c r="I14" s="231"/>
      <c r="J14" s="244"/>
      <c r="K14" s="8"/>
    </row>
    <row r="15" spans="1:11" ht="12.75">
      <c r="A15" s="4"/>
      <c r="B15" s="233">
        <v>2.11</v>
      </c>
      <c r="C15" s="234">
        <v>0.2589880308572447</v>
      </c>
      <c r="D15" s="234">
        <v>0.21018945673768763</v>
      </c>
      <c r="E15" s="234">
        <v>0.03875823873236199</v>
      </c>
      <c r="F15" s="234">
        <v>0.48451189056159955</v>
      </c>
      <c r="G15" s="234">
        <v>0.718735471137428</v>
      </c>
      <c r="H15" s="234">
        <v>0.543288401922061</v>
      </c>
      <c r="I15" s="234">
        <v>0.2528800975639941</v>
      </c>
      <c r="J15" s="245">
        <v>0.1922808448433228</v>
      </c>
      <c r="K15" s="8"/>
    </row>
    <row r="16" spans="1:11" ht="12.75">
      <c r="A16" s="4"/>
      <c r="B16" s="233">
        <v>2.12</v>
      </c>
      <c r="C16" s="234">
        <v>0</v>
      </c>
      <c r="D16" s="234">
        <v>0</v>
      </c>
      <c r="E16" s="234">
        <v>0</v>
      </c>
      <c r="F16" s="234">
        <v>0</v>
      </c>
      <c r="G16" s="234">
        <v>0</v>
      </c>
      <c r="H16" s="234">
        <v>0</v>
      </c>
      <c r="I16" s="234">
        <v>0</v>
      </c>
      <c r="J16" s="245">
        <v>0</v>
      </c>
      <c r="K16" s="8"/>
    </row>
    <row r="17" spans="1:11" ht="12.75">
      <c r="A17" s="4"/>
      <c r="B17" s="233">
        <v>2.13</v>
      </c>
      <c r="C17" s="234">
        <v>0.2263171989877169</v>
      </c>
      <c r="D17" s="234">
        <v>0.31711545806043395</v>
      </c>
      <c r="E17" s="234">
        <v>0.1508290975559173</v>
      </c>
      <c r="F17" s="234">
        <v>0.14693726736936055</v>
      </c>
      <c r="G17" s="234">
        <v>0.3851510530569253</v>
      </c>
      <c r="H17" s="234">
        <v>0.16829036747544068</v>
      </c>
      <c r="I17" s="234">
        <v>0.1768538419654855</v>
      </c>
      <c r="J17" s="245">
        <v>0.24477917718610556</v>
      </c>
      <c r="K17" s="8"/>
    </row>
    <row r="18" spans="1:11" ht="12.75">
      <c r="A18" s="4"/>
      <c r="B18" s="233">
        <v>2.14</v>
      </c>
      <c r="C18" s="234">
        <v>0.038974029287484384</v>
      </c>
      <c r="D18" s="234">
        <v>0.07388662709624637</v>
      </c>
      <c r="E18" s="234">
        <v>2.1675734800636072E-06</v>
      </c>
      <c r="F18" s="234">
        <v>5.5335366908067206E-05</v>
      </c>
      <c r="G18" s="234">
        <v>0.0123207390392471</v>
      </c>
      <c r="H18" s="234">
        <v>0.04636546672288166</v>
      </c>
      <c r="I18" s="234">
        <v>0.045659775807916345</v>
      </c>
      <c r="J18" s="245">
        <v>0.08005620721379718</v>
      </c>
      <c r="K18" s="8"/>
    </row>
    <row r="19" spans="1:11" ht="13.5" thickBot="1">
      <c r="A19" s="4"/>
      <c r="B19" s="219">
        <v>2.2</v>
      </c>
      <c r="C19" s="226"/>
      <c r="D19" s="226"/>
      <c r="E19" s="226"/>
      <c r="F19" s="226"/>
      <c r="G19" s="226"/>
      <c r="H19" s="226"/>
      <c r="I19" s="226"/>
      <c r="J19" s="243"/>
      <c r="K19" s="8"/>
    </row>
    <row r="20" spans="1:11" ht="12.75">
      <c r="A20" s="4"/>
      <c r="B20" s="233">
        <v>2.22</v>
      </c>
      <c r="C20" s="234">
        <v>0.4292237955098436</v>
      </c>
      <c r="D20" s="234">
        <v>0.36044036858676876</v>
      </c>
      <c r="E20" s="234">
        <v>0.1459955041983076</v>
      </c>
      <c r="F20" s="234">
        <v>0.34230321527911767</v>
      </c>
      <c r="G20" s="234">
        <v>0.5006266719528109</v>
      </c>
      <c r="H20" s="234">
        <v>0.46563978230411474</v>
      </c>
      <c r="I20" s="234">
        <v>0.41400855903182254</v>
      </c>
      <c r="J20" s="245">
        <v>0.33120759552366213</v>
      </c>
      <c r="K20" s="8"/>
    </row>
    <row r="21" spans="1:11" ht="12.75">
      <c r="A21" s="4"/>
      <c r="B21" s="224">
        <v>2.23</v>
      </c>
      <c r="C21" s="216">
        <v>0.1667321874319447</v>
      </c>
      <c r="D21" s="216">
        <v>0.1644009228016167</v>
      </c>
      <c r="E21" s="216">
        <v>0.06497353050377089</v>
      </c>
      <c r="F21" s="216">
        <v>0.25554972864616055</v>
      </c>
      <c r="G21" s="216">
        <v>0.04430537938834053</v>
      </c>
      <c r="H21" s="216">
        <v>0.23844653966966617</v>
      </c>
      <c r="I21" s="216">
        <v>0.17057541079306315</v>
      </c>
      <c r="J21" s="242">
        <v>0.1395676157245778</v>
      </c>
      <c r="K21" s="8"/>
    </row>
    <row r="22" spans="1:11" ht="12.75">
      <c r="A22" s="4"/>
      <c r="B22" s="224">
        <v>2.24</v>
      </c>
      <c r="C22" s="216">
        <v>0.05577338467248147</v>
      </c>
      <c r="D22" s="216">
        <v>0.08825385402371443</v>
      </c>
      <c r="E22" s="216">
        <v>0.4359717303459308</v>
      </c>
      <c r="F22" s="216">
        <v>0.1922417471800295</v>
      </c>
      <c r="G22" s="216">
        <v>0.29223765386073036</v>
      </c>
      <c r="H22" s="216">
        <v>0.246970819532582</v>
      </c>
      <c r="I22" s="216">
        <v>0.051260946932541185</v>
      </c>
      <c r="J22" s="242">
        <v>0.07924668991638291</v>
      </c>
      <c r="K22" s="8"/>
    </row>
    <row r="23" spans="1:11" ht="12.75">
      <c r="A23" s="4"/>
      <c r="B23" s="224">
        <v>2.25</v>
      </c>
      <c r="C23" s="216">
        <v>0.12718797407688054</v>
      </c>
      <c r="D23" s="216">
        <v>0.09216548492194904</v>
      </c>
      <c r="E23" s="216">
        <v>0.12713834770751786</v>
      </c>
      <c r="F23" s="216">
        <v>0.11277707884446937</v>
      </c>
      <c r="G23" s="216">
        <v>0.30746382301247055</v>
      </c>
      <c r="H23" s="216">
        <v>0.17273306617462117</v>
      </c>
      <c r="I23" s="216">
        <v>0.1160549372070725</v>
      </c>
      <c r="J23" s="242">
        <v>0.08424023669270732</v>
      </c>
      <c r="K23" s="8"/>
    </row>
    <row r="24" spans="1:11" ht="13.5" thickBot="1">
      <c r="A24" s="4"/>
      <c r="B24" s="219">
        <v>3</v>
      </c>
      <c r="C24" s="226">
        <v>0.8267501742022301</v>
      </c>
      <c r="D24" s="226">
        <v>0.5826644907953139</v>
      </c>
      <c r="E24" s="226">
        <v>0.11443855968610882</v>
      </c>
      <c r="F24" s="226">
        <v>0.015407224437707314</v>
      </c>
      <c r="G24" s="226">
        <v>0.006918842814785757</v>
      </c>
      <c r="H24" s="226">
        <v>0.005173577343135562</v>
      </c>
      <c r="I24" s="226">
        <v>0.8543221363392942</v>
      </c>
      <c r="J24" s="243">
        <v>0.5968901363422412</v>
      </c>
      <c r="K24" s="8"/>
    </row>
    <row r="25" spans="1:11" ht="12.75">
      <c r="A25" s="4"/>
      <c r="B25" s="2"/>
      <c r="C25" s="139"/>
      <c r="D25" s="214"/>
      <c r="E25" s="7"/>
      <c r="F25" s="214"/>
      <c r="G25" s="214"/>
      <c r="H25" s="214"/>
      <c r="I25" s="7"/>
      <c r="J25" s="42"/>
      <c r="K25" s="8"/>
    </row>
    <row r="26" spans="1:11" ht="12.75">
      <c r="A26" s="4"/>
      <c r="B26" s="42"/>
      <c r="C26" s="139"/>
      <c r="D26" s="214"/>
      <c r="E26" s="7"/>
      <c r="F26" s="214"/>
      <c r="G26" s="214"/>
      <c r="H26" s="214"/>
      <c r="I26" s="7"/>
      <c r="J26" s="42"/>
      <c r="K26" s="8"/>
    </row>
    <row r="27" spans="1:11" ht="12.75">
      <c r="A27" s="4"/>
      <c r="B27" s="42"/>
      <c r="C27" s="139"/>
      <c r="D27" s="214"/>
      <c r="E27" s="7"/>
      <c r="F27" s="214"/>
      <c r="G27" s="214"/>
      <c r="H27" s="214"/>
      <c r="I27" s="7"/>
      <c r="J27" s="42"/>
      <c r="K27" s="8"/>
    </row>
    <row r="28" spans="1:11" ht="13.5" thickBot="1">
      <c r="A28" s="32"/>
      <c r="B28" s="238"/>
      <c r="C28" s="239"/>
      <c r="D28" s="230"/>
      <c r="E28" s="33"/>
      <c r="F28" s="230"/>
      <c r="G28" s="230"/>
      <c r="H28" s="230"/>
      <c r="I28" s="33"/>
      <c r="J28" s="62"/>
      <c r="K28" s="34"/>
    </row>
  </sheetData>
  <mergeCells count="5">
    <mergeCell ref="B2:J2"/>
    <mergeCell ref="C7:D7"/>
    <mergeCell ref="E7:F7"/>
    <mergeCell ref="G7:H7"/>
    <mergeCell ref="I7:J7"/>
  </mergeCells>
  <printOptions horizontalCentered="1" verticalCentered="1"/>
  <pageMargins left="0.75" right="0.75" top="1" bottom="1" header="0" footer="0"/>
  <pageSetup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4" sqref="E4"/>
    </sheetView>
  </sheetViews>
  <sheetFormatPr defaultColWidth="11.421875" defaultRowHeight="12.75"/>
  <sheetData>
    <row r="1" spans="1:1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 customHeight="1">
      <c r="A2" s="4"/>
      <c r="B2" s="357" t="s">
        <v>225</v>
      </c>
      <c r="C2" s="357"/>
      <c r="D2" s="357"/>
      <c r="E2" s="357"/>
      <c r="F2" s="357"/>
      <c r="G2" s="357"/>
      <c r="H2" s="357"/>
      <c r="I2" s="357"/>
      <c r="J2" s="357"/>
      <c r="K2" s="8"/>
    </row>
    <row r="3" spans="1:11" ht="12" customHeight="1">
      <c r="A3" s="4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8">
      <c r="A4" s="4"/>
      <c r="B4" s="213" t="s">
        <v>226</v>
      </c>
      <c r="C4" s="139"/>
      <c r="D4" s="214"/>
      <c r="E4" s="7"/>
      <c r="F4" s="214"/>
      <c r="G4" s="214"/>
      <c r="H4" s="214"/>
      <c r="I4" s="7"/>
      <c r="J4" s="42"/>
      <c r="K4" s="8"/>
    </row>
    <row r="5" spans="1:11" ht="12.75">
      <c r="A5" s="4"/>
      <c r="B5" s="215" t="s">
        <v>227</v>
      </c>
      <c r="C5" s="139"/>
      <c r="D5" s="214"/>
      <c r="E5" s="7"/>
      <c r="F5" s="214"/>
      <c r="G5" s="214"/>
      <c r="H5" s="214"/>
      <c r="I5" s="7"/>
      <c r="J5" s="42"/>
      <c r="K5" s="8"/>
    </row>
    <row r="6" spans="1:11" ht="18">
      <c r="A6" s="4"/>
      <c r="B6" s="213"/>
      <c r="C6" s="139"/>
      <c r="D6" s="214"/>
      <c r="E6" s="7"/>
      <c r="F6" s="214"/>
      <c r="G6" s="214"/>
      <c r="H6" s="214"/>
      <c r="I6" s="7"/>
      <c r="J6" s="42"/>
      <c r="K6" s="8"/>
    </row>
    <row r="7" spans="1:11" ht="12.75">
      <c r="A7" s="4"/>
      <c r="B7" s="4"/>
      <c r="C7" s="353" t="s">
        <v>176</v>
      </c>
      <c r="D7" s="354"/>
      <c r="E7" s="355" t="s">
        <v>174</v>
      </c>
      <c r="F7" s="319"/>
      <c r="G7" s="319" t="s">
        <v>194</v>
      </c>
      <c r="H7" s="356"/>
      <c r="I7" s="355" t="s">
        <v>216</v>
      </c>
      <c r="J7" s="356"/>
      <c r="K7" s="8"/>
    </row>
    <row r="8" spans="1:11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4" t="s">
        <v>5</v>
      </c>
      <c r="I8" s="216" t="s">
        <v>181</v>
      </c>
      <c r="J8" s="217" t="s">
        <v>5</v>
      </c>
      <c r="K8" s="8"/>
    </row>
    <row r="9" spans="1:11" ht="13.5" thickBot="1">
      <c r="A9" s="4"/>
      <c r="B9" s="219">
        <v>1</v>
      </c>
      <c r="C9" s="240"/>
      <c r="D9" s="240"/>
      <c r="E9" s="240"/>
      <c r="F9" s="240"/>
      <c r="G9" s="240"/>
      <c r="H9" s="240"/>
      <c r="I9" s="240"/>
      <c r="J9" s="241"/>
      <c r="K9" s="8"/>
    </row>
    <row r="10" spans="1:11" ht="12.75">
      <c r="A10" s="4"/>
      <c r="B10" s="224">
        <v>1.1</v>
      </c>
      <c r="C10" s="216">
        <v>0.1696315281910666</v>
      </c>
      <c r="D10" s="216">
        <v>0.2290111265869473</v>
      </c>
      <c r="E10" s="216">
        <v>0.3214735121705315</v>
      </c>
      <c r="F10" s="216">
        <v>0.5548552890604584</v>
      </c>
      <c r="G10" s="216">
        <v>0.007737800818439133</v>
      </c>
      <c r="H10" s="216">
        <v>0.022475788102265942</v>
      </c>
      <c r="I10" s="216">
        <v>0.13200206345732618</v>
      </c>
      <c r="J10" s="242">
        <v>0.19838390040645604</v>
      </c>
      <c r="K10" s="8"/>
    </row>
    <row r="11" spans="1:11" ht="12.75">
      <c r="A11" s="4"/>
      <c r="B11" s="224">
        <v>1.2</v>
      </c>
      <c r="C11" s="216">
        <v>0.11448174766817648</v>
      </c>
      <c r="D11" s="216">
        <v>0.057692088387519845</v>
      </c>
      <c r="E11" s="216">
        <v>0.0037209302325581397</v>
      </c>
      <c r="F11" s="216">
        <v>1</v>
      </c>
      <c r="G11" s="216">
        <v>0.049840131003402684</v>
      </c>
      <c r="H11" s="216">
        <v>0.18387450209942013</v>
      </c>
      <c r="I11" s="216">
        <v>0.10600084345166103</v>
      </c>
      <c r="J11" s="242">
        <v>0.052190845674232704</v>
      </c>
      <c r="K11" s="8"/>
    </row>
    <row r="12" spans="1:11" ht="12.75">
      <c r="A12" s="4"/>
      <c r="B12" s="224">
        <v>1.3</v>
      </c>
      <c r="C12" s="216">
        <v>0.013069327572261447</v>
      </c>
      <c r="D12" s="216">
        <v>0.006311190686481959</v>
      </c>
      <c r="E12" s="216">
        <v>4.8097966515374114E-08</v>
      </c>
      <c r="F12" s="216">
        <v>0.019871124216973082</v>
      </c>
      <c r="G12" s="216">
        <v>6.212100428252885E-08</v>
      </c>
      <c r="H12" s="216">
        <v>0.013402402968858359</v>
      </c>
      <c r="I12" s="216">
        <v>0.016726100143932755</v>
      </c>
      <c r="J12" s="242">
        <v>0.0028554950929513614</v>
      </c>
      <c r="K12" s="8"/>
    </row>
    <row r="13" spans="1:11" ht="13.5" thickBot="1">
      <c r="A13" s="4"/>
      <c r="B13" s="219">
        <v>2</v>
      </c>
      <c r="C13" s="226"/>
      <c r="D13" s="226"/>
      <c r="E13" s="226"/>
      <c r="F13" s="226"/>
      <c r="G13" s="226"/>
      <c r="H13" s="226"/>
      <c r="I13" s="226"/>
      <c r="J13" s="243"/>
      <c r="K13" s="8"/>
    </row>
    <row r="14" spans="1:11" ht="13.5" thickBot="1">
      <c r="A14" s="4"/>
      <c r="B14" s="228">
        <v>2.1</v>
      </c>
      <c r="C14" s="231"/>
      <c r="D14" s="231"/>
      <c r="E14" s="231"/>
      <c r="F14" s="231"/>
      <c r="G14" s="231"/>
      <c r="H14" s="231"/>
      <c r="I14" s="231"/>
      <c r="J14" s="244"/>
      <c r="K14" s="8"/>
    </row>
    <row r="15" spans="1:11" ht="12.75">
      <c r="A15" s="4"/>
      <c r="B15" s="233">
        <v>2.11</v>
      </c>
      <c r="C15" s="234">
        <v>0.2516540178844208</v>
      </c>
      <c r="D15" s="234">
        <v>0.40906843368005913</v>
      </c>
      <c r="E15" s="234">
        <v>0.2604460295440977</v>
      </c>
      <c r="F15" s="234">
        <v>0.2635003568252388</v>
      </c>
      <c r="G15" s="234">
        <v>0.15797729006613032</v>
      </c>
      <c r="H15" s="234">
        <v>0.18728371982278438</v>
      </c>
      <c r="I15" s="234">
        <v>0.25414341977765065</v>
      </c>
      <c r="J15" s="245">
        <v>0.41805981738458126</v>
      </c>
      <c r="K15" s="8"/>
    </row>
    <row r="16" spans="1:11" ht="12.75">
      <c r="A16" s="4"/>
      <c r="B16" s="233">
        <v>2.12</v>
      </c>
      <c r="C16" s="234">
        <v>0.5100290995101744</v>
      </c>
      <c r="D16" s="234">
        <v>0.48216130583118894</v>
      </c>
      <c r="E16" s="234">
        <v>0.12356384939804327</v>
      </c>
      <c r="F16" s="234">
        <v>0.1416701724704068</v>
      </c>
      <c r="G16" s="234">
        <v>0.1429677423137893</v>
      </c>
      <c r="H16" s="234">
        <v>0.3243014582629294</v>
      </c>
      <c r="I16" s="234">
        <v>0.4265218009185083</v>
      </c>
      <c r="J16" s="245">
        <v>0.415157595766045</v>
      </c>
      <c r="K16" s="8"/>
    </row>
    <row r="17" spans="1:11" ht="12.75">
      <c r="A17" s="4"/>
      <c r="B17" s="233">
        <v>2.13</v>
      </c>
      <c r="C17" s="234">
        <v>0.5319743113805945</v>
      </c>
      <c r="D17" s="234">
        <v>0.534387359908767</v>
      </c>
      <c r="E17" s="234">
        <v>0.0023022404347686166</v>
      </c>
      <c r="F17" s="234">
        <v>9.325229111464372E-06</v>
      </c>
      <c r="G17" s="234">
        <v>0.35359534091599115</v>
      </c>
      <c r="H17" s="234">
        <v>0.27886933570912653</v>
      </c>
      <c r="I17" s="234">
        <v>0.47555685861568986</v>
      </c>
      <c r="J17" s="245">
        <v>0.4736029665787308</v>
      </c>
      <c r="K17" s="8"/>
    </row>
    <row r="18" spans="1:11" ht="12.75">
      <c r="A18" s="4"/>
      <c r="B18" s="233">
        <v>2.14</v>
      </c>
      <c r="C18" s="234">
        <v>0.18909094067935378</v>
      </c>
      <c r="D18" s="234">
        <v>0.2508056993720214</v>
      </c>
      <c r="E18" s="234">
        <v>0.21888044484725216</v>
      </c>
      <c r="F18" s="234">
        <v>0.2916317049570441</v>
      </c>
      <c r="G18" s="234">
        <v>0.014613421211026259</v>
      </c>
      <c r="H18" s="234">
        <v>0.0050644793477474925</v>
      </c>
      <c r="I18" s="234">
        <v>0.21127083558480386</v>
      </c>
      <c r="J18" s="245">
        <v>0.28297561147819195</v>
      </c>
      <c r="K18" s="8"/>
    </row>
    <row r="19" spans="1:11" ht="13.5" thickBot="1">
      <c r="A19" s="4"/>
      <c r="B19" s="219">
        <v>2.2</v>
      </c>
      <c r="C19" s="226"/>
      <c r="D19" s="226"/>
      <c r="E19" s="226"/>
      <c r="F19" s="226"/>
      <c r="G19" s="226"/>
      <c r="H19" s="226"/>
      <c r="I19" s="226"/>
      <c r="J19" s="243"/>
      <c r="K19" s="8"/>
    </row>
    <row r="20" spans="1:11" ht="12.75">
      <c r="A20" s="4"/>
      <c r="B20" s="233">
        <v>2.22</v>
      </c>
      <c r="C20" s="234">
        <v>0.44847966385871435</v>
      </c>
      <c r="D20" s="234">
        <v>0.3780002771888249</v>
      </c>
      <c r="E20" s="234">
        <v>0.10779425670251024</v>
      </c>
      <c r="F20" s="234">
        <v>0.12324090439451725</v>
      </c>
      <c r="G20" s="234">
        <v>0.32688516233565623</v>
      </c>
      <c r="H20" s="234">
        <v>0.3905572358516954</v>
      </c>
      <c r="I20" s="234">
        <v>0.4379387160857184</v>
      </c>
      <c r="J20" s="245">
        <v>0.3710367413006562</v>
      </c>
      <c r="K20" s="8"/>
    </row>
    <row r="21" spans="1:11" ht="12.75">
      <c r="A21" s="4"/>
      <c r="B21" s="224">
        <v>2.23</v>
      </c>
      <c r="C21" s="216">
        <v>0.18023044643998157</v>
      </c>
      <c r="D21" s="216">
        <v>0.20392312761100193</v>
      </c>
      <c r="E21" s="216">
        <v>0.049095471419334014</v>
      </c>
      <c r="F21" s="216">
        <v>0.1806914135604558</v>
      </c>
      <c r="G21" s="216">
        <v>0.11240956510961114</v>
      </c>
      <c r="H21" s="216">
        <v>0.3130605804995075</v>
      </c>
      <c r="I21" s="216">
        <v>0.18133985338728825</v>
      </c>
      <c r="J21" s="242">
        <v>0.17525878428494268</v>
      </c>
      <c r="K21" s="8"/>
    </row>
    <row r="22" spans="1:11" ht="12.75">
      <c r="A22" s="4"/>
      <c r="B22" s="224">
        <v>2.24</v>
      </c>
      <c r="C22" s="216">
        <v>0.0653166463741302</v>
      </c>
      <c r="D22" s="216">
        <v>0.08776758012212009</v>
      </c>
      <c r="E22" s="216">
        <v>0.047269731817585245</v>
      </c>
      <c r="F22" s="216">
        <v>0.1491385122071134</v>
      </c>
      <c r="G22" s="216">
        <v>0.23893641621823966</v>
      </c>
      <c r="H22" s="216">
        <v>0.3519903868013324</v>
      </c>
      <c r="I22" s="216">
        <v>0.05832760575503917</v>
      </c>
      <c r="J22" s="242">
        <v>0.0780584820254497</v>
      </c>
      <c r="K22" s="8"/>
    </row>
    <row r="23" spans="1:11" ht="12.75">
      <c r="A23" s="4"/>
      <c r="B23" s="224">
        <v>2.25</v>
      </c>
      <c r="C23" s="216">
        <v>0.13847582772965442</v>
      </c>
      <c r="D23" s="216">
        <v>0.10649944884944189</v>
      </c>
      <c r="E23" s="216">
        <v>0.08434620221744846</v>
      </c>
      <c r="F23" s="216">
        <v>0.050114030432772114</v>
      </c>
      <c r="G23" s="216">
        <v>0.17625223355468678</v>
      </c>
      <c r="H23" s="216">
        <v>0.12869376462730048</v>
      </c>
      <c r="I23" s="216">
        <v>0.12489754684938127</v>
      </c>
      <c r="J23" s="242">
        <v>0.0934259416740639</v>
      </c>
      <c r="K23" s="8"/>
    </row>
    <row r="24" spans="1:11" ht="13.5" thickBot="1">
      <c r="A24" s="4"/>
      <c r="B24" s="219">
        <v>3</v>
      </c>
      <c r="C24" s="226">
        <v>0.9356565131794226</v>
      </c>
      <c r="D24" s="226">
        <v>0.7908481508036495</v>
      </c>
      <c r="E24" s="226">
        <v>0.0012636102343592547</v>
      </c>
      <c r="F24" s="226">
        <v>0.00024037671958935893</v>
      </c>
      <c r="G24" s="226">
        <v>0.0773485953728922</v>
      </c>
      <c r="H24" s="226">
        <v>0.017466874869888502</v>
      </c>
      <c r="I24" s="226">
        <v>0.9504637295566456</v>
      </c>
      <c r="J24" s="243">
        <v>0.8057444992595809</v>
      </c>
      <c r="K24" s="8"/>
    </row>
    <row r="25" spans="1:11" ht="12.75">
      <c r="A25" s="4"/>
      <c r="B25" s="2"/>
      <c r="C25" s="139"/>
      <c r="D25" s="214"/>
      <c r="E25" s="7"/>
      <c r="F25" s="214"/>
      <c r="G25" s="214"/>
      <c r="H25" s="214"/>
      <c r="I25" s="7"/>
      <c r="J25" s="42"/>
      <c r="K25" s="8"/>
    </row>
    <row r="26" spans="1:11" ht="12.75">
      <c r="A26" s="4"/>
      <c r="B26" s="42"/>
      <c r="C26" s="139"/>
      <c r="D26" s="214"/>
      <c r="E26" s="7"/>
      <c r="F26" s="214"/>
      <c r="G26" s="214"/>
      <c r="H26" s="214"/>
      <c r="I26" s="7"/>
      <c r="J26" s="42"/>
      <c r="K26" s="8"/>
    </row>
    <row r="27" spans="1:11" ht="12.75">
      <c r="A27" s="4"/>
      <c r="B27" s="42"/>
      <c r="C27" s="139"/>
      <c r="D27" s="214"/>
      <c r="E27" s="7"/>
      <c r="F27" s="214"/>
      <c r="G27" s="214"/>
      <c r="H27" s="214"/>
      <c r="I27" s="7"/>
      <c r="J27" s="42"/>
      <c r="K27" s="8"/>
    </row>
    <row r="28" spans="1:11" ht="13.5" thickBot="1">
      <c r="A28" s="32"/>
      <c r="B28" s="238"/>
      <c r="C28" s="239"/>
      <c r="D28" s="230"/>
      <c r="E28" s="33"/>
      <c r="F28" s="230"/>
      <c r="G28" s="230"/>
      <c r="H28" s="230"/>
      <c r="I28" s="33"/>
      <c r="J28" s="62"/>
      <c r="K28" s="34"/>
    </row>
  </sheetData>
  <mergeCells count="5">
    <mergeCell ref="B2:J2"/>
    <mergeCell ref="C7:D7"/>
    <mergeCell ref="E7:F7"/>
    <mergeCell ref="G7:H7"/>
    <mergeCell ref="I7:J7"/>
  </mergeCells>
  <printOptions horizontalCentered="1" verticalCentered="1"/>
  <pageMargins left="0.75" right="0.75" top="1" bottom="1" header="0" footer="0"/>
  <pageSetup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4" sqref="E4"/>
    </sheetView>
  </sheetViews>
  <sheetFormatPr defaultColWidth="11.421875" defaultRowHeight="12.75"/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357" t="s">
        <v>228</v>
      </c>
      <c r="C2" s="357"/>
      <c r="D2" s="357"/>
      <c r="E2" s="357"/>
      <c r="F2" s="357"/>
      <c r="G2" s="357"/>
      <c r="H2" s="357"/>
      <c r="I2" s="357"/>
      <c r="J2" s="357"/>
      <c r="K2" s="8"/>
    </row>
    <row r="3" spans="1:11" ht="12.75">
      <c r="A3" s="4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8">
      <c r="A4" s="4"/>
      <c r="B4" s="213" t="s">
        <v>229</v>
      </c>
      <c r="C4" s="139"/>
      <c r="D4" s="214"/>
      <c r="E4" s="7"/>
      <c r="F4" s="214"/>
      <c r="G4" s="214"/>
      <c r="H4" s="214"/>
      <c r="I4" s="7"/>
      <c r="J4" s="42"/>
      <c r="K4" s="8"/>
    </row>
    <row r="5" spans="1:11" ht="12.75">
      <c r="A5" s="4"/>
      <c r="B5" s="215" t="s">
        <v>220</v>
      </c>
      <c r="C5" s="139"/>
      <c r="D5" s="214"/>
      <c r="E5" s="7"/>
      <c r="F5" s="214"/>
      <c r="G5" s="214"/>
      <c r="H5" s="214"/>
      <c r="I5" s="7"/>
      <c r="J5" s="42"/>
      <c r="K5" s="8"/>
    </row>
    <row r="6" spans="1:11" ht="18">
      <c r="A6" s="4"/>
      <c r="B6" s="213"/>
      <c r="C6" s="139"/>
      <c r="D6" s="214"/>
      <c r="E6" s="7"/>
      <c r="F6" s="214"/>
      <c r="G6" s="214"/>
      <c r="H6" s="214"/>
      <c r="I6" s="7"/>
      <c r="J6" s="42"/>
      <c r="K6" s="8"/>
    </row>
    <row r="7" spans="1:11" ht="12.75">
      <c r="A7" s="4"/>
      <c r="B7" s="4"/>
      <c r="C7" s="353" t="s">
        <v>176</v>
      </c>
      <c r="D7" s="354"/>
      <c r="E7" s="355" t="s">
        <v>174</v>
      </c>
      <c r="F7" s="319"/>
      <c r="G7" s="319" t="s">
        <v>194</v>
      </c>
      <c r="H7" s="356"/>
      <c r="I7" s="355" t="s">
        <v>216</v>
      </c>
      <c r="J7" s="356"/>
      <c r="K7" s="8"/>
    </row>
    <row r="8" spans="1:11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4" t="s">
        <v>5</v>
      </c>
      <c r="I8" s="216" t="s">
        <v>181</v>
      </c>
      <c r="J8" s="217" t="s">
        <v>5</v>
      </c>
      <c r="K8" s="8"/>
    </row>
    <row r="9" spans="1:11" ht="13.5" thickBot="1">
      <c r="A9" s="4"/>
      <c r="B9" s="219">
        <v>1</v>
      </c>
      <c r="C9" s="240"/>
      <c r="D9" s="240"/>
      <c r="E9" s="240"/>
      <c r="F9" s="240"/>
      <c r="G9" s="240"/>
      <c r="H9" s="240"/>
      <c r="I9" s="240"/>
      <c r="J9" s="241"/>
      <c r="K9" s="8"/>
    </row>
    <row r="10" spans="1:11" ht="12.75">
      <c r="A10" s="4"/>
      <c r="B10" s="224">
        <v>1.1</v>
      </c>
      <c r="C10" s="216">
        <v>0.5424477105562773</v>
      </c>
      <c r="D10" s="216">
        <v>0.5149325992169556</v>
      </c>
      <c r="E10" s="216">
        <v>1</v>
      </c>
      <c r="F10" s="216">
        <v>0.0024332757643987365</v>
      </c>
      <c r="G10" s="216">
        <v>9.352451823182546E-06</v>
      </c>
      <c r="H10" s="216">
        <v>0.005850045320643553</v>
      </c>
      <c r="I10" s="216">
        <v>0.5375987314361347</v>
      </c>
      <c r="J10" s="242">
        <v>0.4985255628601357</v>
      </c>
      <c r="K10" s="8"/>
    </row>
    <row r="11" spans="1:11" ht="12.75">
      <c r="A11" s="4"/>
      <c r="B11" s="224">
        <v>1.2</v>
      </c>
      <c r="C11" s="216">
        <v>0.010017870670011817</v>
      </c>
      <c r="D11" s="216">
        <v>0.057692088387519845</v>
      </c>
      <c r="E11" s="216">
        <v>0.10767045748344461</v>
      </c>
      <c r="F11" s="216">
        <v>0.18385164072174143</v>
      </c>
      <c r="G11" s="216">
        <v>0.00017611835153222966</v>
      </c>
      <c r="H11" s="216">
        <v>0.001924001924001924</v>
      </c>
      <c r="I11" s="216">
        <v>0.009881942792341007</v>
      </c>
      <c r="J11" s="242">
        <v>0.052190846703558544</v>
      </c>
      <c r="K11" s="8"/>
    </row>
    <row r="12" spans="1:11" ht="12.75">
      <c r="A12" s="4"/>
      <c r="B12" s="224">
        <v>1.3</v>
      </c>
      <c r="C12" s="216">
        <v>0.0016609651784172583</v>
      </c>
      <c r="D12" s="216">
        <v>0.006311190686481959</v>
      </c>
      <c r="E12" s="216">
        <v>2.332448557847057E-06</v>
      </c>
      <c r="F12" s="216">
        <v>8.798937674924713E-06</v>
      </c>
      <c r="G12" s="216">
        <v>6.240823291904997E-08</v>
      </c>
      <c r="H12" s="216">
        <v>0.01907038974927153</v>
      </c>
      <c r="I12" s="216">
        <v>0.0018559313152472668</v>
      </c>
      <c r="J12" s="242">
        <v>0.002855496864816818</v>
      </c>
      <c r="K12" s="8"/>
    </row>
    <row r="13" spans="1:11" ht="13.5" thickBot="1">
      <c r="A13" s="4"/>
      <c r="B13" s="219">
        <v>2</v>
      </c>
      <c r="C13" s="226"/>
      <c r="D13" s="226"/>
      <c r="E13" s="226"/>
      <c r="F13" s="226"/>
      <c r="G13" s="226"/>
      <c r="H13" s="226"/>
      <c r="I13" s="226"/>
      <c r="J13" s="243"/>
      <c r="K13" s="8"/>
    </row>
    <row r="14" spans="1:11" ht="13.5" thickBot="1">
      <c r="A14" s="4"/>
      <c r="B14" s="228">
        <v>2.1</v>
      </c>
      <c r="C14" s="231"/>
      <c r="D14" s="231"/>
      <c r="E14" s="231"/>
      <c r="F14" s="231"/>
      <c r="G14" s="231"/>
      <c r="H14" s="231"/>
      <c r="I14" s="231"/>
      <c r="J14" s="244"/>
      <c r="K14" s="8"/>
    </row>
    <row r="15" spans="1:11" ht="12.75">
      <c r="A15" s="4"/>
      <c r="B15" s="233">
        <v>2.11</v>
      </c>
      <c r="C15" s="234">
        <v>0.20218492104845284</v>
      </c>
      <c r="D15" s="234">
        <v>0.3264991674985653</v>
      </c>
      <c r="E15" s="234">
        <v>0.05504993852503428</v>
      </c>
      <c r="F15" s="234">
        <v>0.41976037317475495</v>
      </c>
      <c r="G15" s="234">
        <v>0.014479266035354214</v>
      </c>
      <c r="H15" s="234">
        <v>0.2704486025296493</v>
      </c>
      <c r="I15" s="234">
        <v>0.2080701622352601</v>
      </c>
      <c r="J15" s="245">
        <v>0.3254219494503423</v>
      </c>
      <c r="K15" s="8"/>
    </row>
    <row r="16" spans="1:11" ht="12.75">
      <c r="A16" s="4"/>
      <c r="B16" s="233">
        <v>2.12</v>
      </c>
      <c r="C16" s="234">
        <v>0.6557392942283782</v>
      </c>
      <c r="D16" s="234">
        <v>0.663947401809511</v>
      </c>
      <c r="E16" s="234">
        <v>0.1579346954687596</v>
      </c>
      <c r="F16" s="234">
        <v>0.24898511686984182</v>
      </c>
      <c r="G16" s="234">
        <v>0.030539964977357885</v>
      </c>
      <c r="H16" s="234">
        <v>0.3535353480733756</v>
      </c>
      <c r="I16" s="234">
        <v>0.5862104730611029</v>
      </c>
      <c r="J16" s="245">
        <v>0.6260157017922723</v>
      </c>
      <c r="K16" s="8"/>
    </row>
    <row r="17" spans="1:11" ht="12.75">
      <c r="A17" s="4"/>
      <c r="B17" s="233">
        <v>2.13</v>
      </c>
      <c r="C17" s="234">
        <v>0.08685866956106217</v>
      </c>
      <c r="D17" s="234">
        <v>0.09104428783032345</v>
      </c>
      <c r="E17" s="234">
        <v>0.256974402718572</v>
      </c>
      <c r="F17" s="234">
        <v>0.1465731859039147</v>
      </c>
      <c r="G17" s="234">
        <v>0.07119332743450954</v>
      </c>
      <c r="H17" s="234">
        <v>0.14451814973867544</v>
      </c>
      <c r="I17" s="234">
        <v>0.08286457067591982</v>
      </c>
      <c r="J17" s="245">
        <v>0.07256069350467888</v>
      </c>
      <c r="K17" s="8"/>
    </row>
    <row r="18" spans="1:11" ht="12.75">
      <c r="A18" s="4"/>
      <c r="B18" s="233">
        <v>2.14</v>
      </c>
      <c r="C18" s="234">
        <v>0.36825316596329205</v>
      </c>
      <c r="D18" s="234">
        <v>0.2508056993720214</v>
      </c>
      <c r="E18" s="234">
        <v>0.0524145956279611</v>
      </c>
      <c r="F18" s="234">
        <v>0.029243529514197782</v>
      </c>
      <c r="G18" s="234">
        <v>0.28708728095883523</v>
      </c>
      <c r="H18" s="234">
        <v>0.09640592779266048</v>
      </c>
      <c r="I18" s="234">
        <v>0.38754338273703753</v>
      </c>
      <c r="J18" s="245">
        <v>0.28297561147819195</v>
      </c>
      <c r="K18" s="8"/>
    </row>
    <row r="19" spans="1:11" ht="13.5" thickBot="1">
      <c r="A19" s="4"/>
      <c r="B19" s="219">
        <v>2.2</v>
      </c>
      <c r="C19" s="226"/>
      <c r="D19" s="226"/>
      <c r="E19" s="226"/>
      <c r="F19" s="226"/>
      <c r="G19" s="226"/>
      <c r="H19" s="226"/>
      <c r="I19" s="226"/>
      <c r="J19" s="243"/>
      <c r="K19" s="8"/>
    </row>
    <row r="20" spans="1:11" ht="12.75">
      <c r="A20" s="4"/>
      <c r="B20" s="233">
        <v>2.22</v>
      </c>
      <c r="C20" s="234">
        <v>0.39136817997465034</v>
      </c>
      <c r="D20" s="234">
        <v>0.3993043006019338</v>
      </c>
      <c r="E20" s="234">
        <v>0.29697796059046316</v>
      </c>
      <c r="F20" s="234">
        <v>0.30055725844618486</v>
      </c>
      <c r="G20" s="234">
        <v>0.261199093201387</v>
      </c>
      <c r="H20" s="234">
        <v>0.40216986196253296</v>
      </c>
      <c r="I20" s="234">
        <v>0.38604840417513936</v>
      </c>
      <c r="J20" s="245">
        <v>0.3738167639728265</v>
      </c>
      <c r="K20" s="8"/>
    </row>
    <row r="21" spans="1:11" ht="12.75">
      <c r="A21" s="4"/>
      <c r="B21" s="224">
        <v>2.23</v>
      </c>
      <c r="C21" s="216">
        <v>0.17900144590096487</v>
      </c>
      <c r="D21" s="216">
        <v>0.1990816505827471</v>
      </c>
      <c r="E21" s="216">
        <v>0.008948199240380626</v>
      </c>
      <c r="F21" s="216">
        <v>0.16922481291992533</v>
      </c>
      <c r="G21" s="216">
        <v>0.13495590916134867</v>
      </c>
      <c r="H21" s="216">
        <v>0.3602969805198433</v>
      </c>
      <c r="I21" s="216">
        <v>0.16524723131853092</v>
      </c>
      <c r="J21" s="242">
        <v>0.17150490116823963</v>
      </c>
      <c r="K21" s="8"/>
    </row>
    <row r="22" spans="1:11" ht="12.75">
      <c r="A22" s="4"/>
      <c r="B22" s="224">
        <v>2.24</v>
      </c>
      <c r="C22" s="216">
        <v>0.055339881544922566</v>
      </c>
      <c r="D22" s="216">
        <v>0.08749697919235573</v>
      </c>
      <c r="E22" s="216">
        <v>0.05028007567665044</v>
      </c>
      <c r="F22" s="216">
        <v>0.06579728675316607</v>
      </c>
      <c r="G22" s="216">
        <v>0.27580618591584416</v>
      </c>
      <c r="H22" s="216">
        <v>0.22692638105518964</v>
      </c>
      <c r="I22" s="216">
        <v>0.049298166984532425</v>
      </c>
      <c r="J22" s="242">
        <v>0.07793718802128817</v>
      </c>
      <c r="K22" s="8"/>
    </row>
    <row r="23" spans="1:11" ht="12.75">
      <c r="A23" s="4"/>
      <c r="B23" s="224">
        <v>2.25</v>
      </c>
      <c r="C23" s="216">
        <v>0.15226544850351725</v>
      </c>
      <c r="D23" s="216">
        <v>0.10649944884944189</v>
      </c>
      <c r="E23" s="216">
        <v>0.040349745242405075</v>
      </c>
      <c r="F23" s="216">
        <v>0.06711680468112119</v>
      </c>
      <c r="G23" s="216">
        <v>0.460846898951377</v>
      </c>
      <c r="H23" s="216">
        <v>0.591362719536925</v>
      </c>
      <c r="I23" s="216">
        <v>0.1392605326065994</v>
      </c>
      <c r="J23" s="242">
        <v>0.09342594155148239</v>
      </c>
      <c r="K23" s="8"/>
    </row>
    <row r="24" spans="1:11" ht="13.5" thickBot="1">
      <c r="A24" s="4"/>
      <c r="B24" s="219">
        <v>3</v>
      </c>
      <c r="C24" s="226">
        <v>0.8754727537470204</v>
      </c>
      <c r="D24" s="226">
        <v>0.7908481508036495</v>
      </c>
      <c r="E24" s="226">
        <v>0.3098811143767569</v>
      </c>
      <c r="F24" s="226">
        <v>0.015554786486955983</v>
      </c>
      <c r="G24" s="226">
        <v>0.02511751362222586</v>
      </c>
      <c r="H24" s="226">
        <v>0.00923607652529053</v>
      </c>
      <c r="I24" s="226">
        <v>0.8837225578189585</v>
      </c>
      <c r="J24" s="243">
        <v>0.8057444992595809</v>
      </c>
      <c r="K24" s="8"/>
    </row>
    <row r="25" spans="1:11" ht="12.75">
      <c r="A25" s="4"/>
      <c r="B25" s="2"/>
      <c r="C25" s="139"/>
      <c r="D25" s="214"/>
      <c r="E25" s="7"/>
      <c r="F25" s="214"/>
      <c r="G25" s="214"/>
      <c r="H25" s="214"/>
      <c r="I25" s="7"/>
      <c r="J25" s="42"/>
      <c r="K25" s="8"/>
    </row>
    <row r="26" spans="1:11" ht="12.75">
      <c r="A26" s="4"/>
      <c r="B26" s="42"/>
      <c r="C26" s="139"/>
      <c r="D26" s="214"/>
      <c r="E26" s="7"/>
      <c r="F26" s="214"/>
      <c r="G26" s="214"/>
      <c r="H26" s="214"/>
      <c r="I26" s="7"/>
      <c r="J26" s="42"/>
      <c r="K26" s="8"/>
    </row>
    <row r="27" spans="1:11" ht="12.75">
      <c r="A27" s="4"/>
      <c r="B27" s="42"/>
      <c r="C27" s="139"/>
      <c r="D27" s="214"/>
      <c r="E27" s="7"/>
      <c r="F27" s="214"/>
      <c r="G27" s="214"/>
      <c r="H27" s="214"/>
      <c r="I27" s="7"/>
      <c r="J27" s="42"/>
      <c r="K27" s="8"/>
    </row>
    <row r="28" spans="1:11" ht="13.5" thickBot="1">
      <c r="A28" s="32"/>
      <c r="B28" s="238"/>
      <c r="C28" s="239"/>
      <c r="D28" s="230"/>
      <c r="E28" s="33"/>
      <c r="F28" s="230"/>
      <c r="G28" s="230"/>
      <c r="H28" s="230"/>
      <c r="I28" s="33"/>
      <c r="J28" s="62"/>
      <c r="K28" s="34"/>
    </row>
  </sheetData>
  <mergeCells count="5">
    <mergeCell ref="B2:J2"/>
    <mergeCell ref="C7:D7"/>
    <mergeCell ref="E7:F7"/>
    <mergeCell ref="G7:H7"/>
    <mergeCell ref="I7:J7"/>
  </mergeCells>
  <printOptions horizontalCentered="1" verticalCentered="1"/>
  <pageMargins left="0.75" right="0.75" top="1" bottom="1" header="0" footer="0"/>
  <pageSetup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4" sqref="E4"/>
    </sheetView>
  </sheetViews>
  <sheetFormatPr defaultColWidth="11.421875" defaultRowHeight="12.75"/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357" t="s">
        <v>230</v>
      </c>
      <c r="C2" s="357"/>
      <c r="D2" s="357"/>
      <c r="E2" s="357"/>
      <c r="F2" s="357"/>
      <c r="G2" s="357"/>
      <c r="H2" s="357"/>
      <c r="I2" s="357"/>
      <c r="J2" s="357"/>
      <c r="K2" s="8"/>
    </row>
    <row r="3" spans="1:11" ht="12.75">
      <c r="A3" s="4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8">
      <c r="A4" s="4"/>
      <c r="B4" s="213" t="s">
        <v>202</v>
      </c>
      <c r="C4" s="139"/>
      <c r="D4" s="214"/>
      <c r="E4" s="7"/>
      <c r="F4" s="214"/>
      <c r="G4" s="214"/>
      <c r="H4" s="214"/>
      <c r="I4" s="7"/>
      <c r="J4" s="42"/>
      <c r="K4" s="8"/>
    </row>
    <row r="5" spans="1:11" ht="12.75">
      <c r="A5" s="4"/>
      <c r="B5" s="215" t="s">
        <v>220</v>
      </c>
      <c r="C5" s="139"/>
      <c r="D5" s="214"/>
      <c r="E5" s="7"/>
      <c r="F5" s="214"/>
      <c r="G5" s="214"/>
      <c r="H5" s="214"/>
      <c r="I5" s="7"/>
      <c r="J5" s="42"/>
      <c r="K5" s="8"/>
    </row>
    <row r="6" spans="1:11" ht="18">
      <c r="A6" s="4"/>
      <c r="B6" s="213"/>
      <c r="C6" s="139"/>
      <c r="D6" s="214"/>
      <c r="E6" s="7"/>
      <c r="F6" s="214"/>
      <c r="G6" s="214"/>
      <c r="H6" s="214"/>
      <c r="I6" s="7"/>
      <c r="J6" s="42"/>
      <c r="K6" s="8"/>
    </row>
    <row r="7" spans="1:11" ht="12.75">
      <c r="A7" s="4"/>
      <c r="B7" s="4"/>
      <c r="C7" s="353" t="s">
        <v>176</v>
      </c>
      <c r="D7" s="354"/>
      <c r="E7" s="355" t="s">
        <v>174</v>
      </c>
      <c r="F7" s="319"/>
      <c r="G7" s="319" t="s">
        <v>194</v>
      </c>
      <c r="H7" s="356"/>
      <c r="I7" s="355" t="s">
        <v>216</v>
      </c>
      <c r="J7" s="356"/>
      <c r="K7" s="8"/>
    </row>
    <row r="8" spans="1:11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4" t="s">
        <v>5</v>
      </c>
      <c r="I8" s="216" t="s">
        <v>181</v>
      </c>
      <c r="J8" s="217" t="s">
        <v>5</v>
      </c>
      <c r="K8" s="8"/>
    </row>
    <row r="9" spans="1:11" ht="13.5" thickBot="1">
      <c r="A9" s="4"/>
      <c r="B9" s="219">
        <v>1</v>
      </c>
      <c r="C9" s="240"/>
      <c r="D9" s="240"/>
      <c r="E9" s="240"/>
      <c r="F9" s="240"/>
      <c r="G9" s="240"/>
      <c r="H9" s="240"/>
      <c r="I9" s="240"/>
      <c r="J9" s="241"/>
      <c r="K9" s="8"/>
    </row>
    <row r="10" spans="1:11" ht="12.75">
      <c r="A10" s="4"/>
      <c r="B10" s="224">
        <v>1.1</v>
      </c>
      <c r="C10" s="216">
        <v>0.4091710737874661</v>
      </c>
      <c r="D10" s="216">
        <v>0.5134040332789991</v>
      </c>
      <c r="E10" s="216">
        <v>7.65394962935749E-06</v>
      </c>
      <c r="F10" s="216">
        <v>3.002237229655574E-06</v>
      </c>
      <c r="G10" s="216">
        <v>1.0869314898250644E-06</v>
      </c>
      <c r="H10" s="216">
        <v>0.003953297598242365</v>
      </c>
      <c r="I10" s="216">
        <v>0.4136924148629119</v>
      </c>
      <c r="J10" s="242">
        <v>0.5120135739732233</v>
      </c>
      <c r="K10" s="8"/>
    </row>
    <row r="11" spans="1:11" ht="12.75">
      <c r="A11" s="4"/>
      <c r="B11" s="224">
        <v>1.2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42">
        <v>0</v>
      </c>
      <c r="K11" s="8"/>
    </row>
    <row r="12" spans="1:11" ht="12.75">
      <c r="A12" s="4"/>
      <c r="B12" s="224">
        <v>1.3</v>
      </c>
      <c r="C12" s="216">
        <v>0.0017408459957646205</v>
      </c>
      <c r="D12" s="216">
        <v>0.006311190686481959</v>
      </c>
      <c r="E12" s="216">
        <v>8.593169289731592E-08</v>
      </c>
      <c r="F12" s="216">
        <v>1.0757152679575807E-07</v>
      </c>
      <c r="G12" s="216">
        <v>6.04233267334444E-08</v>
      </c>
      <c r="H12" s="216">
        <v>0.03577922043635234</v>
      </c>
      <c r="I12" s="216">
        <v>0.0021321558040497406</v>
      </c>
      <c r="J12" s="242">
        <v>0.002855493323612076</v>
      </c>
      <c r="K12" s="8"/>
    </row>
    <row r="13" spans="1:11" ht="13.5" thickBot="1">
      <c r="A13" s="4"/>
      <c r="B13" s="219">
        <v>2</v>
      </c>
      <c r="C13" s="226"/>
      <c r="D13" s="226"/>
      <c r="E13" s="226"/>
      <c r="F13" s="226"/>
      <c r="G13" s="226"/>
      <c r="H13" s="226"/>
      <c r="I13" s="226"/>
      <c r="J13" s="243"/>
      <c r="K13" s="8"/>
    </row>
    <row r="14" spans="1:11" ht="13.5" thickBot="1">
      <c r="A14" s="4"/>
      <c r="B14" s="228">
        <v>2.1</v>
      </c>
      <c r="C14" s="231"/>
      <c r="D14" s="231"/>
      <c r="E14" s="231"/>
      <c r="F14" s="231"/>
      <c r="G14" s="231"/>
      <c r="H14" s="231"/>
      <c r="I14" s="231"/>
      <c r="J14" s="244"/>
      <c r="K14" s="8"/>
    </row>
    <row r="15" spans="1:11" ht="12.75">
      <c r="A15" s="4"/>
      <c r="B15" s="233">
        <v>2.11</v>
      </c>
      <c r="C15" s="234">
        <v>0.22948630517020457</v>
      </c>
      <c r="D15" s="234">
        <v>0.43646659695677653</v>
      </c>
      <c r="E15" s="234">
        <v>0.20898998015710327</v>
      </c>
      <c r="F15" s="234">
        <v>0.7596767063817638</v>
      </c>
      <c r="G15" s="234">
        <v>0.011291170711212219</v>
      </c>
      <c r="H15" s="234">
        <v>0.2767836982338555</v>
      </c>
      <c r="I15" s="234">
        <v>0.2382803966907791</v>
      </c>
      <c r="J15" s="245">
        <v>0.4410827107316534</v>
      </c>
      <c r="K15" s="8"/>
    </row>
    <row r="16" spans="1:11" ht="12.75">
      <c r="A16" s="4"/>
      <c r="B16" s="233">
        <v>2.12</v>
      </c>
      <c r="C16" s="234">
        <v>0.7877650096824047</v>
      </c>
      <c r="D16" s="234">
        <v>0.7664500914572173</v>
      </c>
      <c r="E16" s="234">
        <v>0.03792836074992987</v>
      </c>
      <c r="F16" s="234">
        <v>0.3111405768391691</v>
      </c>
      <c r="G16" s="234">
        <v>0.16240552540478673</v>
      </c>
      <c r="H16" s="234">
        <v>0.5182827097626389</v>
      </c>
      <c r="I16" s="234">
        <v>0.7170806355726518</v>
      </c>
      <c r="J16" s="245">
        <v>0.7064620358955392</v>
      </c>
      <c r="K16" s="8"/>
    </row>
    <row r="17" spans="1:11" ht="12.75">
      <c r="A17" s="4"/>
      <c r="B17" s="233">
        <v>2.13</v>
      </c>
      <c r="C17" s="234">
        <v>0.49493165856610377</v>
      </c>
      <c r="D17" s="234">
        <v>0.5076820419302436</v>
      </c>
      <c r="E17" s="234">
        <v>0.10789346333312372</v>
      </c>
      <c r="F17" s="234">
        <v>0.08862418369829775</v>
      </c>
      <c r="G17" s="234">
        <v>0.29845270464843</v>
      </c>
      <c r="H17" s="234">
        <v>0.4086992106068661</v>
      </c>
      <c r="I17" s="234">
        <v>0.47974026976687717</v>
      </c>
      <c r="J17" s="245">
        <v>0.45492204041295475</v>
      </c>
      <c r="K17" s="8"/>
    </row>
    <row r="18" spans="1:11" ht="12.75">
      <c r="A18" s="4"/>
      <c r="B18" s="233">
        <v>2.14</v>
      </c>
      <c r="C18" s="234">
        <v>0.26201421663819796</v>
      </c>
      <c r="D18" s="234">
        <v>0.25855819029485216</v>
      </c>
      <c r="E18" s="234">
        <v>0.003662738372537674</v>
      </c>
      <c r="F18" s="234">
        <v>0.005395194131280771</v>
      </c>
      <c r="G18" s="234">
        <v>0.19804821511705237</v>
      </c>
      <c r="H18" s="234">
        <v>0.15134542810268886</v>
      </c>
      <c r="I18" s="234">
        <v>0.31318790796665064</v>
      </c>
      <c r="J18" s="245">
        <v>0.29020056868971505</v>
      </c>
      <c r="K18" s="8"/>
    </row>
    <row r="19" spans="1:11" ht="13.5" thickBot="1">
      <c r="A19" s="4"/>
      <c r="B19" s="219">
        <v>2.2</v>
      </c>
      <c r="C19" s="226"/>
      <c r="D19" s="226"/>
      <c r="E19" s="226"/>
      <c r="F19" s="226"/>
      <c r="G19" s="226"/>
      <c r="H19" s="226"/>
      <c r="I19" s="226"/>
      <c r="J19" s="243"/>
      <c r="K19" s="8"/>
    </row>
    <row r="20" spans="1:11" ht="12.75">
      <c r="A20" s="4"/>
      <c r="B20" s="233">
        <v>2.22</v>
      </c>
      <c r="C20" s="234">
        <v>0.46842478927730097</v>
      </c>
      <c r="D20" s="234">
        <v>0.3892790689406183</v>
      </c>
      <c r="E20" s="234">
        <v>0.2834410607635069</v>
      </c>
      <c r="F20" s="234">
        <v>0.3718711531273475</v>
      </c>
      <c r="G20" s="234">
        <v>0.38762845436506344</v>
      </c>
      <c r="H20" s="234">
        <v>0.49587190035261763</v>
      </c>
      <c r="I20" s="234">
        <v>0.45490336697967315</v>
      </c>
      <c r="J20" s="245">
        <v>0.36177778878924344</v>
      </c>
      <c r="K20" s="8"/>
    </row>
    <row r="21" spans="1:11" ht="12.75">
      <c r="A21" s="4"/>
      <c r="B21" s="224">
        <v>2.23</v>
      </c>
      <c r="C21" s="216">
        <v>0.18447466914316538</v>
      </c>
      <c r="D21" s="216">
        <v>0.20530511803282991</v>
      </c>
      <c r="E21" s="216">
        <v>0.19042977358451485</v>
      </c>
      <c r="F21" s="216">
        <v>0.16803749955866262</v>
      </c>
      <c r="G21" s="216">
        <v>0.06447224503250742</v>
      </c>
      <c r="H21" s="216">
        <v>0.30214438359634627</v>
      </c>
      <c r="I21" s="216">
        <v>0.17997368312636391</v>
      </c>
      <c r="J21" s="242">
        <v>0.17767700563132638</v>
      </c>
      <c r="K21" s="8"/>
    </row>
    <row r="22" spans="1:11" ht="12.75">
      <c r="A22" s="4"/>
      <c r="B22" s="224">
        <v>2.24</v>
      </c>
      <c r="C22" s="216">
        <v>0.0528340654272287</v>
      </c>
      <c r="D22" s="216">
        <v>0.088433509735418</v>
      </c>
      <c r="E22" s="216">
        <v>0.12049552154024691</v>
      </c>
      <c r="F22" s="216">
        <v>0.3240747812473892</v>
      </c>
      <c r="G22" s="216">
        <v>0.32450806920355424</v>
      </c>
      <c r="H22" s="216">
        <v>0.32181825025787936</v>
      </c>
      <c r="I22" s="216">
        <v>0.04873300797607555</v>
      </c>
      <c r="J22" s="242">
        <v>0.07873316171736172</v>
      </c>
      <c r="K22" s="8"/>
    </row>
    <row r="23" spans="1:11" ht="12.75">
      <c r="A23" s="4"/>
      <c r="B23" s="224">
        <v>2.25</v>
      </c>
      <c r="C23" s="216">
        <v>0.1604673270729987</v>
      </c>
      <c r="D23" s="216">
        <v>0.10649944884944189</v>
      </c>
      <c r="E23" s="216">
        <v>0.03842900037639825</v>
      </c>
      <c r="F23" s="216">
        <v>0.20075117787164215</v>
      </c>
      <c r="G23" s="216">
        <v>0.37644721209335685</v>
      </c>
      <c r="H23" s="216">
        <v>0.3321711119017959</v>
      </c>
      <c r="I23" s="216">
        <v>0.1512735640002608</v>
      </c>
      <c r="J23" s="242">
        <v>0.09342594030070164</v>
      </c>
      <c r="K23" s="8"/>
    </row>
    <row r="24" spans="1:11" ht="13.5" thickBot="1">
      <c r="A24" s="4"/>
      <c r="B24" s="219">
        <v>3</v>
      </c>
      <c r="C24" s="226">
        <v>0.9844989980133786</v>
      </c>
      <c r="D24" s="226">
        <v>0.7908481508036495</v>
      </c>
      <c r="E24" s="226">
        <v>0.5730823837780771</v>
      </c>
      <c r="F24" s="226">
        <v>0.020520488312671524</v>
      </c>
      <c r="G24" s="226">
        <v>0.04808883398878824</v>
      </c>
      <c r="H24" s="226">
        <v>0.008702101158719609</v>
      </c>
      <c r="I24" s="226">
        <v>0.9940356849753419</v>
      </c>
      <c r="J24" s="243">
        <v>0.8057444992595809</v>
      </c>
      <c r="K24" s="8"/>
    </row>
    <row r="25" spans="1:11" ht="12.75">
      <c r="A25" s="4"/>
      <c r="B25" s="2"/>
      <c r="C25" s="139"/>
      <c r="D25" s="214"/>
      <c r="E25" s="7"/>
      <c r="F25" s="214"/>
      <c r="G25" s="214"/>
      <c r="H25" s="214"/>
      <c r="I25" s="7"/>
      <c r="J25" s="42"/>
      <c r="K25" s="8"/>
    </row>
    <row r="26" spans="1:11" ht="12.75">
      <c r="A26" s="4"/>
      <c r="B26" s="42"/>
      <c r="C26" s="139"/>
      <c r="D26" s="214"/>
      <c r="E26" s="7"/>
      <c r="F26" s="214"/>
      <c r="G26" s="214"/>
      <c r="H26" s="214"/>
      <c r="I26" s="7"/>
      <c r="J26" s="42"/>
      <c r="K26" s="8"/>
    </row>
    <row r="27" spans="1:11" ht="12.75">
      <c r="A27" s="4"/>
      <c r="B27" s="42"/>
      <c r="C27" s="139"/>
      <c r="D27" s="214"/>
      <c r="E27" s="7"/>
      <c r="F27" s="214"/>
      <c r="G27" s="214"/>
      <c r="H27" s="214"/>
      <c r="I27" s="7"/>
      <c r="J27" s="42"/>
      <c r="K27" s="8"/>
    </row>
    <row r="28" spans="1:11" ht="13.5" thickBot="1">
      <c r="A28" s="32"/>
      <c r="B28" s="238"/>
      <c r="C28" s="239"/>
      <c r="D28" s="230"/>
      <c r="E28" s="33"/>
      <c r="F28" s="230"/>
      <c r="G28" s="230"/>
      <c r="H28" s="230"/>
      <c r="I28" s="33"/>
      <c r="J28" s="62"/>
      <c r="K28" s="34"/>
    </row>
  </sheetData>
  <mergeCells count="5">
    <mergeCell ref="B2:J2"/>
    <mergeCell ref="C7:D7"/>
    <mergeCell ref="E7:F7"/>
    <mergeCell ref="G7:H7"/>
    <mergeCell ref="I7:J7"/>
  </mergeCells>
  <printOptions horizontalCentered="1" verticalCentered="1"/>
  <pageMargins left="0.75" right="0.75" top="1" bottom="1" header="0" footer="0"/>
  <pageSetup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D12" sqref="D12"/>
    </sheetView>
  </sheetViews>
  <sheetFormatPr defaultColWidth="11.421875" defaultRowHeight="12.75"/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357" t="s">
        <v>231</v>
      </c>
      <c r="C2" s="357"/>
      <c r="D2" s="357"/>
      <c r="E2" s="357"/>
      <c r="F2" s="357"/>
      <c r="G2" s="357"/>
      <c r="H2" s="357"/>
      <c r="I2" s="8"/>
    </row>
    <row r="3" spans="1:9" ht="12.75">
      <c r="A3" s="4"/>
      <c r="B3" s="7"/>
      <c r="C3" s="7"/>
      <c r="D3" s="7"/>
      <c r="E3" s="7"/>
      <c r="F3" s="7"/>
      <c r="G3" s="7"/>
      <c r="H3" s="7"/>
      <c r="I3" s="8"/>
    </row>
    <row r="4" spans="1:9" ht="18">
      <c r="A4" s="4"/>
      <c r="B4" s="213" t="s">
        <v>205</v>
      </c>
      <c r="C4" s="139"/>
      <c r="D4" s="214"/>
      <c r="E4" s="7"/>
      <c r="F4" s="214"/>
      <c r="G4" s="7"/>
      <c r="H4" s="42"/>
      <c r="I4" s="8"/>
    </row>
    <row r="5" spans="1:9" ht="12.75">
      <c r="A5" s="4"/>
      <c r="B5" s="215" t="s">
        <v>220</v>
      </c>
      <c r="C5" s="139"/>
      <c r="D5" s="214"/>
      <c r="E5" s="7"/>
      <c r="F5" s="214"/>
      <c r="G5" s="7"/>
      <c r="H5" s="42"/>
      <c r="I5" s="8"/>
    </row>
    <row r="6" spans="1:9" ht="18">
      <c r="A6" s="4"/>
      <c r="B6" s="213"/>
      <c r="C6" s="139"/>
      <c r="D6" s="214"/>
      <c r="E6" s="7"/>
      <c r="F6" s="214"/>
      <c r="G6" s="7"/>
      <c r="H6" s="42"/>
      <c r="I6" s="8"/>
    </row>
    <row r="7" spans="1:9" ht="12.75">
      <c r="A7" s="4"/>
      <c r="B7" s="4"/>
      <c r="C7" s="353" t="s">
        <v>176</v>
      </c>
      <c r="D7" s="354"/>
      <c r="E7" s="355" t="s">
        <v>174</v>
      </c>
      <c r="F7" s="356"/>
      <c r="G7" s="355" t="s">
        <v>216</v>
      </c>
      <c r="H7" s="356"/>
      <c r="I7" s="8"/>
    </row>
    <row r="8" spans="1:9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7" t="s">
        <v>5</v>
      </c>
      <c r="I8" s="8"/>
    </row>
    <row r="9" spans="1:9" ht="13.5" thickBot="1">
      <c r="A9" s="4"/>
      <c r="B9" s="219">
        <v>1</v>
      </c>
      <c r="C9" s="240"/>
      <c r="D9" s="240"/>
      <c r="E9" s="240"/>
      <c r="F9" s="240"/>
      <c r="G9" s="240"/>
      <c r="H9" s="241"/>
      <c r="I9" s="8"/>
    </row>
    <row r="10" spans="1:9" ht="12.75">
      <c r="A10" s="4"/>
      <c r="B10" s="224">
        <v>1.1</v>
      </c>
      <c r="C10" s="216">
        <v>0.17775283846617562</v>
      </c>
      <c r="D10" s="216">
        <v>0.19239897342653045</v>
      </c>
      <c r="E10" s="216">
        <v>9.315724911747863E-05</v>
      </c>
      <c r="F10" s="216">
        <v>7.27758359249541E-05</v>
      </c>
      <c r="G10" s="216">
        <v>0.12197000543716074</v>
      </c>
      <c r="H10" s="242">
        <v>0.10090608675767057</v>
      </c>
      <c r="I10" s="8"/>
    </row>
    <row r="11" spans="1:9" ht="12.75">
      <c r="A11" s="4"/>
      <c r="B11" s="224">
        <v>1.2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42">
        <v>0</v>
      </c>
      <c r="I11" s="8"/>
    </row>
    <row r="12" spans="1:9" ht="12.75">
      <c r="A12" s="4"/>
      <c r="B12" s="224">
        <v>1.3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  <c r="H12" s="242">
        <v>0</v>
      </c>
      <c r="I12" s="8"/>
    </row>
    <row r="13" spans="1:9" ht="13.5" thickBot="1">
      <c r="A13" s="4"/>
      <c r="B13" s="219">
        <v>2</v>
      </c>
      <c r="C13" s="226"/>
      <c r="D13" s="226"/>
      <c r="E13" s="226"/>
      <c r="F13" s="226"/>
      <c r="G13" s="226"/>
      <c r="H13" s="243"/>
      <c r="I13" s="8"/>
    </row>
    <row r="14" spans="1:9" ht="13.5" thickBot="1">
      <c r="A14" s="4"/>
      <c r="B14" s="228">
        <v>2.1</v>
      </c>
      <c r="C14" s="231"/>
      <c r="D14" s="231"/>
      <c r="E14" s="231"/>
      <c r="F14" s="231"/>
      <c r="G14" s="231"/>
      <c r="H14" s="244"/>
      <c r="I14" s="8"/>
    </row>
    <row r="15" spans="1:9" ht="12.75">
      <c r="A15" s="4"/>
      <c r="B15" s="233">
        <v>2.11</v>
      </c>
      <c r="C15" s="234">
        <v>0.32291280811034784</v>
      </c>
      <c r="D15" s="234">
        <v>0.26279043470903646</v>
      </c>
      <c r="E15" s="234">
        <v>0.1544009218986359</v>
      </c>
      <c r="F15" s="234">
        <v>0.012422918731598816</v>
      </c>
      <c r="G15" s="234">
        <v>0.30456188473457324</v>
      </c>
      <c r="H15" s="245">
        <v>0.27617106924005835</v>
      </c>
      <c r="I15" s="8"/>
    </row>
    <row r="16" spans="1:9" ht="12.75">
      <c r="A16" s="4"/>
      <c r="B16" s="233">
        <v>2.12</v>
      </c>
      <c r="C16" s="234">
        <v>0.2448985418022858</v>
      </c>
      <c r="D16" s="234">
        <v>0.309409518798842</v>
      </c>
      <c r="E16" s="234">
        <v>0.025165997427166492</v>
      </c>
      <c r="F16" s="234">
        <v>0.01904786858137611</v>
      </c>
      <c r="G16" s="234">
        <v>0.26942254082021605</v>
      </c>
      <c r="H16" s="245">
        <v>0.33256608000449017</v>
      </c>
      <c r="I16" s="8"/>
    </row>
    <row r="17" spans="1:9" ht="12.75">
      <c r="A17" s="4"/>
      <c r="B17" s="233">
        <v>2.13</v>
      </c>
      <c r="C17" s="234">
        <v>0.13201794268999606</v>
      </c>
      <c r="D17" s="234">
        <v>0.2572716210822723</v>
      </c>
      <c r="E17" s="234">
        <v>0.15052632077239717</v>
      </c>
      <c r="F17" s="234">
        <v>0.1521419839051577</v>
      </c>
      <c r="G17" s="234">
        <v>0.11490121666193062</v>
      </c>
      <c r="H17" s="245">
        <v>0.2405856157049413</v>
      </c>
      <c r="I17" s="8"/>
    </row>
    <row r="18" spans="1:9" ht="12.75">
      <c r="A18" s="4"/>
      <c r="B18" s="233">
        <v>2.14</v>
      </c>
      <c r="C18" s="234">
        <v>0.937300498879566</v>
      </c>
      <c r="D18" s="234">
        <v>0.9035939841989703</v>
      </c>
      <c r="E18" s="234">
        <v>0.03755619931678244</v>
      </c>
      <c r="F18" s="234">
        <v>0.9964938947881639</v>
      </c>
      <c r="G18" s="234">
        <v>0.9344820243771564</v>
      </c>
      <c r="H18" s="245">
        <v>0.9035834768152743</v>
      </c>
      <c r="I18" s="8"/>
    </row>
    <row r="19" spans="1:9" ht="13.5" thickBot="1">
      <c r="A19" s="4"/>
      <c r="B19" s="219">
        <v>2.2</v>
      </c>
      <c r="C19" s="226"/>
      <c r="D19" s="226"/>
      <c r="E19" s="226"/>
      <c r="F19" s="226"/>
      <c r="G19" s="226"/>
      <c r="H19" s="243"/>
      <c r="I19" s="8"/>
    </row>
    <row r="20" spans="1:9" ht="12.75">
      <c r="A20" s="4"/>
      <c r="B20" s="233">
        <v>2.22</v>
      </c>
      <c r="C20" s="234">
        <v>0.6337968519372534</v>
      </c>
      <c r="D20" s="234">
        <v>0.5972310167656159</v>
      </c>
      <c r="E20" s="234">
        <v>0.3104520729185259</v>
      </c>
      <c r="F20" s="234">
        <v>0.539182051089153</v>
      </c>
      <c r="G20" s="234">
        <v>0.6250104126223586</v>
      </c>
      <c r="H20" s="245">
        <v>0.5892961204256161</v>
      </c>
      <c r="I20" s="8"/>
    </row>
    <row r="21" spans="1:9" ht="12.75">
      <c r="A21" s="4"/>
      <c r="B21" s="224">
        <v>2.23</v>
      </c>
      <c r="C21" s="216">
        <v>0.22935363465444192</v>
      </c>
      <c r="D21" s="216">
        <v>0.3805887706574817</v>
      </c>
      <c r="E21" s="216">
        <v>0.11387554731134376</v>
      </c>
      <c r="F21" s="216">
        <v>0.307653495263963</v>
      </c>
      <c r="G21" s="216">
        <v>0.20846277195220078</v>
      </c>
      <c r="H21" s="242">
        <v>0.3593460255241859</v>
      </c>
      <c r="I21" s="8"/>
    </row>
    <row r="22" spans="1:9" ht="12.75">
      <c r="A22" s="4"/>
      <c r="B22" s="224">
        <v>2.24</v>
      </c>
      <c r="C22" s="216">
        <v>0.06630826214723168</v>
      </c>
      <c r="D22" s="216">
        <v>0.09796761360559411</v>
      </c>
      <c r="E22" s="216">
        <v>0.17139465731763145</v>
      </c>
      <c r="F22" s="216">
        <v>0.14224764616392857</v>
      </c>
      <c r="G22" s="216">
        <v>0.06562098303354122</v>
      </c>
      <c r="H22" s="242">
        <v>0.09746530567014347</v>
      </c>
      <c r="I22" s="8"/>
    </row>
    <row r="23" spans="1:9" ht="12.75">
      <c r="A23" s="4"/>
      <c r="B23" s="224">
        <v>2.25</v>
      </c>
      <c r="C23" s="216">
        <v>0.1014463670055653</v>
      </c>
      <c r="D23" s="216">
        <v>0.20718153612940518</v>
      </c>
      <c r="E23" s="216">
        <v>0.19398869196343613</v>
      </c>
      <c r="F23" s="216">
        <v>0.12821466452487526</v>
      </c>
      <c r="G23" s="216">
        <v>0.09658388005084349</v>
      </c>
      <c r="H23" s="242">
        <v>0.1987079675856704</v>
      </c>
      <c r="I23" s="8"/>
    </row>
    <row r="24" spans="1:9" ht="13.5" thickBot="1">
      <c r="A24" s="4"/>
      <c r="B24" s="219">
        <v>3</v>
      </c>
      <c r="C24" s="226">
        <v>0.0025670743131496385</v>
      </c>
      <c r="D24" s="226">
        <v>0.002019864723200672</v>
      </c>
      <c r="E24" s="226">
        <v>0.015151515151515152</v>
      </c>
      <c r="F24" s="226">
        <v>2.087256723706175E-06</v>
      </c>
      <c r="G24" s="226">
        <v>0.0025670543030490932</v>
      </c>
      <c r="H24" s="243">
        <v>0.0020486984574288173</v>
      </c>
      <c r="I24" s="8"/>
    </row>
    <row r="25" spans="1:9" ht="12.75">
      <c r="A25" s="4"/>
      <c r="B25" s="2"/>
      <c r="C25" s="139"/>
      <c r="D25" s="214"/>
      <c r="E25" s="7"/>
      <c r="F25" s="214"/>
      <c r="G25" s="7"/>
      <c r="H25" s="42"/>
      <c r="I25" s="8"/>
    </row>
    <row r="26" spans="1:9" ht="12.75">
      <c r="A26" s="4"/>
      <c r="B26" s="42"/>
      <c r="C26" s="139"/>
      <c r="D26" s="214"/>
      <c r="E26" s="7"/>
      <c r="F26" s="214"/>
      <c r="G26" s="7"/>
      <c r="H26" s="42"/>
      <c r="I26" s="8"/>
    </row>
    <row r="27" spans="1:9" ht="12.75">
      <c r="A27" s="4"/>
      <c r="B27" s="42"/>
      <c r="C27" s="139"/>
      <c r="D27" s="214"/>
      <c r="E27" s="7"/>
      <c r="F27" s="214"/>
      <c r="G27" s="7"/>
      <c r="H27" s="42"/>
      <c r="I27" s="8"/>
    </row>
    <row r="28" spans="1:9" ht="13.5" thickBot="1">
      <c r="A28" s="32"/>
      <c r="B28" s="238"/>
      <c r="C28" s="239"/>
      <c r="D28" s="230"/>
      <c r="E28" s="33"/>
      <c r="F28" s="230"/>
      <c r="G28" s="33"/>
      <c r="H28" s="62"/>
      <c r="I28" s="34"/>
    </row>
  </sheetData>
  <mergeCells count="4">
    <mergeCell ref="C7:D7"/>
    <mergeCell ref="E7:F7"/>
    <mergeCell ref="G7:H7"/>
    <mergeCell ref="B2:H2"/>
  </mergeCells>
  <printOptions horizontalCentered="1" verticalCentered="1"/>
  <pageMargins left="0.75" right="0.75" top="1" bottom="1" header="0" footer="0"/>
  <pageSetup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4" sqref="E4"/>
    </sheetView>
  </sheetViews>
  <sheetFormatPr defaultColWidth="11.421875" defaultRowHeight="12.75"/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357" t="s">
        <v>232</v>
      </c>
      <c r="C2" s="357"/>
      <c r="D2" s="357"/>
      <c r="E2" s="357"/>
      <c r="F2" s="357"/>
      <c r="G2" s="357"/>
      <c r="H2" s="357"/>
      <c r="I2" s="8"/>
    </row>
    <row r="3" spans="1:9" ht="12.75">
      <c r="A3" s="4"/>
      <c r="B3" s="7"/>
      <c r="C3" s="7"/>
      <c r="D3" s="7"/>
      <c r="E3" s="7"/>
      <c r="F3" s="7"/>
      <c r="G3" s="7"/>
      <c r="H3" s="7"/>
      <c r="I3" s="8"/>
    </row>
    <row r="4" spans="1:9" ht="18">
      <c r="A4" s="4"/>
      <c r="B4" s="213" t="s">
        <v>233</v>
      </c>
      <c r="C4" s="139"/>
      <c r="D4" s="214"/>
      <c r="E4" s="7"/>
      <c r="F4" s="214"/>
      <c r="G4" s="7"/>
      <c r="H4" s="42"/>
      <c r="I4" s="8"/>
    </row>
    <row r="5" spans="1:9" ht="12.75">
      <c r="A5" s="4"/>
      <c r="B5" s="215" t="s">
        <v>220</v>
      </c>
      <c r="C5" s="139"/>
      <c r="D5" s="214"/>
      <c r="E5" s="7"/>
      <c r="F5" s="214"/>
      <c r="G5" s="7"/>
      <c r="H5" s="42"/>
      <c r="I5" s="8"/>
    </row>
    <row r="6" spans="1:9" ht="18">
      <c r="A6" s="4"/>
      <c r="B6" s="213"/>
      <c r="C6" s="139"/>
      <c r="D6" s="214"/>
      <c r="E6" s="7"/>
      <c r="F6" s="214"/>
      <c r="G6" s="7"/>
      <c r="H6" s="42"/>
      <c r="I6" s="8"/>
    </row>
    <row r="7" spans="1:9" ht="12.75">
      <c r="A7" s="4"/>
      <c r="B7" s="4"/>
      <c r="C7" s="353" t="s">
        <v>176</v>
      </c>
      <c r="D7" s="354"/>
      <c r="E7" s="355" t="s">
        <v>174</v>
      </c>
      <c r="F7" s="356"/>
      <c r="G7" s="355" t="s">
        <v>216</v>
      </c>
      <c r="H7" s="356"/>
      <c r="I7" s="8"/>
    </row>
    <row r="8" spans="1:9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7" t="s">
        <v>5</v>
      </c>
      <c r="I8" s="8"/>
    </row>
    <row r="9" spans="1:9" ht="13.5" thickBot="1">
      <c r="A9" s="4"/>
      <c r="B9" s="219">
        <v>1</v>
      </c>
      <c r="C9" s="240"/>
      <c r="D9" s="240"/>
      <c r="E9" s="240"/>
      <c r="F9" s="240"/>
      <c r="G9" s="240"/>
      <c r="H9" s="241"/>
      <c r="I9" s="8"/>
    </row>
    <row r="10" spans="1:9" ht="12.75">
      <c r="A10" s="4"/>
      <c r="B10" s="224">
        <v>1.1</v>
      </c>
      <c r="C10" s="216">
        <v>0.09133575310933437</v>
      </c>
      <c r="D10" s="216">
        <v>0.13177512373740188</v>
      </c>
      <c r="E10" s="216">
        <v>0.4022448062408336</v>
      </c>
      <c r="F10" s="216">
        <v>0.7291104178617825</v>
      </c>
      <c r="G10" s="216">
        <v>0.0760351571843606</v>
      </c>
      <c r="H10" s="242">
        <v>0.1003572015027291</v>
      </c>
      <c r="I10" s="8"/>
    </row>
    <row r="11" spans="1:9" ht="12.75">
      <c r="A11" s="4"/>
      <c r="B11" s="224">
        <v>1.2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42">
        <v>0</v>
      </c>
      <c r="I11" s="8"/>
    </row>
    <row r="12" spans="1:9" ht="12.75">
      <c r="A12" s="4"/>
      <c r="B12" s="224">
        <v>1.3</v>
      </c>
      <c r="C12" s="216">
        <v>3.0295620040270904E-08</v>
      </c>
      <c r="D12" s="216">
        <v>1.9275829261836454E-08</v>
      </c>
      <c r="E12" s="216">
        <v>1</v>
      </c>
      <c r="F12" s="216">
        <v>1</v>
      </c>
      <c r="G12" s="216">
        <v>0</v>
      </c>
      <c r="H12" s="242">
        <v>0</v>
      </c>
      <c r="I12" s="8"/>
    </row>
    <row r="13" spans="1:9" ht="13.5" thickBot="1">
      <c r="A13" s="4"/>
      <c r="B13" s="219">
        <v>2</v>
      </c>
      <c r="C13" s="226"/>
      <c r="D13" s="226"/>
      <c r="E13" s="226"/>
      <c r="F13" s="226"/>
      <c r="G13" s="226"/>
      <c r="H13" s="243"/>
      <c r="I13" s="8"/>
    </row>
    <row r="14" spans="1:9" ht="13.5" thickBot="1">
      <c r="A14" s="4"/>
      <c r="B14" s="228">
        <v>2.1</v>
      </c>
      <c r="C14" s="231"/>
      <c r="D14" s="231"/>
      <c r="E14" s="231"/>
      <c r="F14" s="231"/>
      <c r="G14" s="231"/>
      <c r="H14" s="244"/>
      <c r="I14" s="8"/>
    </row>
    <row r="15" spans="1:9" ht="12.75">
      <c r="A15" s="4"/>
      <c r="B15" s="233">
        <v>2.11</v>
      </c>
      <c r="C15" s="234">
        <v>0.35273816349390996</v>
      </c>
      <c r="D15" s="234">
        <v>0.2471323110129048</v>
      </c>
      <c r="E15" s="234">
        <v>0.07668192089334522</v>
      </c>
      <c r="F15" s="234">
        <v>0.03653305812786453</v>
      </c>
      <c r="G15" s="234">
        <v>0.36070247696168045</v>
      </c>
      <c r="H15" s="245">
        <v>0.25972751498654817</v>
      </c>
      <c r="I15" s="8"/>
    </row>
    <row r="16" spans="1:9" ht="12.75">
      <c r="A16" s="4"/>
      <c r="B16" s="233">
        <v>2.12</v>
      </c>
      <c r="C16" s="234">
        <v>0.14507554711204496</v>
      </c>
      <c r="D16" s="234">
        <v>0.13753070693808478</v>
      </c>
      <c r="E16" s="234">
        <v>0.13856418205350995</v>
      </c>
      <c r="F16" s="234">
        <v>0.3524989027067055</v>
      </c>
      <c r="G16" s="234">
        <v>0.14607609169200403</v>
      </c>
      <c r="H16" s="245">
        <v>0.11781077821747195</v>
      </c>
      <c r="I16" s="8"/>
    </row>
    <row r="17" spans="1:9" ht="12.75">
      <c r="A17" s="4"/>
      <c r="B17" s="233">
        <v>2.13</v>
      </c>
      <c r="C17" s="234">
        <v>0.06041798372100836</v>
      </c>
      <c r="D17" s="234">
        <v>0.03722202691249292</v>
      </c>
      <c r="E17" s="234">
        <v>0.02299213343876577</v>
      </c>
      <c r="F17" s="234">
        <v>0.0055364839277509395</v>
      </c>
      <c r="G17" s="234">
        <v>0.06196317111511821</v>
      </c>
      <c r="H17" s="245">
        <v>0.038859150646962465</v>
      </c>
      <c r="I17" s="8"/>
    </row>
    <row r="18" spans="1:9" ht="12.75">
      <c r="A18" s="4"/>
      <c r="B18" s="233">
        <v>2.14</v>
      </c>
      <c r="C18" s="234">
        <v>0.8838241302220118</v>
      </c>
      <c r="D18" s="234">
        <v>0.6565099491501073</v>
      </c>
      <c r="E18" s="234">
        <v>0.2908457691514486</v>
      </c>
      <c r="F18" s="234">
        <v>0.3121618446709017</v>
      </c>
      <c r="G18" s="234">
        <v>0.9054202953736926</v>
      </c>
      <c r="H18" s="245">
        <v>0.6030696086454467</v>
      </c>
      <c r="I18" s="8"/>
    </row>
    <row r="19" spans="1:9" ht="13.5" thickBot="1">
      <c r="A19" s="4"/>
      <c r="B19" s="219">
        <v>2.2</v>
      </c>
      <c r="C19" s="226"/>
      <c r="D19" s="226"/>
      <c r="E19" s="226"/>
      <c r="F19" s="226"/>
      <c r="G19" s="226"/>
      <c r="H19" s="243"/>
      <c r="I19" s="8"/>
    </row>
    <row r="20" spans="1:9" ht="12.75">
      <c r="A20" s="4"/>
      <c r="B20" s="233">
        <v>2.22</v>
      </c>
      <c r="C20" s="234">
        <v>0.1965737653721045</v>
      </c>
      <c r="D20" s="234">
        <v>0.2219456773697941</v>
      </c>
      <c r="E20" s="234">
        <v>0.035525718412385644</v>
      </c>
      <c r="F20" s="234">
        <v>0.06156565378353116</v>
      </c>
      <c r="G20" s="234">
        <v>0.20177008871997912</v>
      </c>
      <c r="H20" s="245">
        <v>0.22691447842144272</v>
      </c>
      <c r="I20" s="8"/>
    </row>
    <row r="21" spans="1:9" ht="12.75">
      <c r="A21" s="4"/>
      <c r="B21" s="224">
        <v>2.23</v>
      </c>
      <c r="C21" s="216">
        <v>0.12778969215491262</v>
      </c>
      <c r="D21" s="216">
        <v>0.1583818831060169</v>
      </c>
      <c r="E21" s="216">
        <v>0.06079585650335321</v>
      </c>
      <c r="F21" s="216">
        <v>0.1291995607522238</v>
      </c>
      <c r="G21" s="216">
        <v>0.127897499744426</v>
      </c>
      <c r="H21" s="242">
        <v>0.15888759671149363</v>
      </c>
      <c r="I21" s="8"/>
    </row>
    <row r="22" spans="1:9" ht="12.75">
      <c r="A22" s="4"/>
      <c r="B22" s="224">
        <v>2.24</v>
      </c>
      <c r="C22" s="216">
        <v>0.03795409497903327</v>
      </c>
      <c r="D22" s="216">
        <v>0.04696963382797994</v>
      </c>
      <c r="E22" s="216">
        <v>0.10969343327191322</v>
      </c>
      <c r="F22" s="216">
        <v>0.09030845552680668</v>
      </c>
      <c r="G22" s="216">
        <v>0.037203029826928594</v>
      </c>
      <c r="H22" s="242">
        <v>0.045955184643607976</v>
      </c>
      <c r="I22" s="8"/>
    </row>
    <row r="23" spans="1:9" ht="12.75">
      <c r="A23" s="4"/>
      <c r="B23" s="224">
        <v>2.25</v>
      </c>
      <c r="C23" s="216">
        <v>0.12826402854923474</v>
      </c>
      <c r="D23" s="216">
        <v>0.10432583063376376</v>
      </c>
      <c r="E23" s="216">
        <v>0.07742121320307681</v>
      </c>
      <c r="F23" s="216">
        <v>0.03419917875873593</v>
      </c>
      <c r="G23" s="216">
        <v>0.12931916220297549</v>
      </c>
      <c r="H23" s="242">
        <v>0.10641826900695954</v>
      </c>
      <c r="I23" s="8"/>
    </row>
    <row r="24" spans="1:9" ht="13.5" thickBot="1">
      <c r="A24" s="4"/>
      <c r="B24" s="219">
        <v>3</v>
      </c>
      <c r="C24" s="226">
        <v>0</v>
      </c>
      <c r="D24" s="226">
        <v>0</v>
      </c>
      <c r="E24" s="226">
        <v>0</v>
      </c>
      <c r="F24" s="226">
        <v>0</v>
      </c>
      <c r="G24" s="226">
        <v>0</v>
      </c>
      <c r="H24" s="243">
        <v>0</v>
      </c>
      <c r="I24" s="8"/>
    </row>
    <row r="25" spans="1:9" ht="12.75">
      <c r="A25" s="4"/>
      <c r="B25" s="2"/>
      <c r="C25" s="139"/>
      <c r="D25" s="214"/>
      <c r="E25" s="7"/>
      <c r="F25" s="214"/>
      <c r="G25" s="7"/>
      <c r="H25" s="42"/>
      <c r="I25" s="8"/>
    </row>
    <row r="26" spans="1:9" ht="12.75">
      <c r="A26" s="4"/>
      <c r="B26" s="42"/>
      <c r="C26" s="139"/>
      <c r="D26" s="214"/>
      <c r="E26" s="7"/>
      <c r="F26" s="214"/>
      <c r="G26" s="7"/>
      <c r="H26" s="42"/>
      <c r="I26" s="8"/>
    </row>
    <row r="27" spans="1:9" ht="12.75">
      <c r="A27" s="4"/>
      <c r="B27" s="42"/>
      <c r="C27" s="139"/>
      <c r="D27" s="214"/>
      <c r="E27" s="7"/>
      <c r="F27" s="214"/>
      <c r="G27" s="7"/>
      <c r="H27" s="42"/>
      <c r="I27" s="8"/>
    </row>
    <row r="28" spans="1:9" ht="13.5" thickBot="1">
      <c r="A28" s="32"/>
      <c r="B28" s="238"/>
      <c r="C28" s="239"/>
      <c r="D28" s="230"/>
      <c r="E28" s="33"/>
      <c r="F28" s="230"/>
      <c r="G28" s="33"/>
      <c r="H28" s="62"/>
      <c r="I28" s="34"/>
    </row>
  </sheetData>
  <mergeCells count="4">
    <mergeCell ref="C7:D7"/>
    <mergeCell ref="E7:F7"/>
    <mergeCell ref="G7:H7"/>
    <mergeCell ref="B2:H2"/>
  </mergeCells>
  <printOptions horizontalCentered="1" verticalCentered="1"/>
  <pageMargins left="0.75" right="0.75" top="1" bottom="1" header="0" footer="0"/>
  <pageSetup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4" sqref="E4"/>
    </sheetView>
  </sheetViews>
  <sheetFormatPr defaultColWidth="11.421875" defaultRowHeight="12.75"/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357" t="s">
        <v>234</v>
      </c>
      <c r="C2" s="357"/>
      <c r="D2" s="357"/>
      <c r="E2" s="357"/>
      <c r="F2" s="357"/>
      <c r="G2" s="357"/>
      <c r="H2" s="357"/>
      <c r="I2" s="8"/>
    </row>
    <row r="3" spans="1:9" ht="12.75">
      <c r="A3" s="4"/>
      <c r="B3" s="7"/>
      <c r="C3" s="7"/>
      <c r="D3" s="7"/>
      <c r="E3" s="7"/>
      <c r="F3" s="7"/>
      <c r="G3" s="7"/>
      <c r="H3" s="7"/>
      <c r="I3" s="8"/>
    </row>
    <row r="4" spans="1:9" ht="18">
      <c r="A4" s="4"/>
      <c r="B4" s="213" t="s">
        <v>235</v>
      </c>
      <c r="C4" s="139"/>
      <c r="D4" s="214"/>
      <c r="E4" s="7"/>
      <c r="F4" s="214"/>
      <c r="G4" s="7"/>
      <c r="H4" s="42"/>
      <c r="I4" s="8"/>
    </row>
    <row r="5" spans="1:9" ht="12.75">
      <c r="A5" s="4"/>
      <c r="B5" s="215" t="s">
        <v>220</v>
      </c>
      <c r="C5" s="139"/>
      <c r="D5" s="214"/>
      <c r="E5" s="7"/>
      <c r="F5" s="214"/>
      <c r="G5" s="7"/>
      <c r="H5" s="42"/>
      <c r="I5" s="8"/>
    </row>
    <row r="6" spans="1:9" ht="18">
      <c r="A6" s="4"/>
      <c r="B6" s="213"/>
      <c r="C6" s="139"/>
      <c r="D6" s="214"/>
      <c r="E6" s="7"/>
      <c r="F6" s="214"/>
      <c r="G6" s="7"/>
      <c r="H6" s="42"/>
      <c r="I6" s="8"/>
    </row>
    <row r="7" spans="1:9" ht="12.75">
      <c r="A7" s="4"/>
      <c r="B7" s="4"/>
      <c r="C7" s="353" t="s">
        <v>176</v>
      </c>
      <c r="D7" s="354"/>
      <c r="E7" s="355" t="s">
        <v>174</v>
      </c>
      <c r="F7" s="356"/>
      <c r="G7" s="355" t="s">
        <v>216</v>
      </c>
      <c r="H7" s="356"/>
      <c r="I7" s="8"/>
    </row>
    <row r="8" spans="1:9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7" t="s">
        <v>5</v>
      </c>
      <c r="I8" s="8"/>
    </row>
    <row r="9" spans="1:9" ht="13.5" thickBot="1">
      <c r="A9" s="4"/>
      <c r="B9" s="219">
        <v>1</v>
      </c>
      <c r="C9" s="240"/>
      <c r="D9" s="240"/>
      <c r="E9" s="240"/>
      <c r="F9" s="240"/>
      <c r="G9" s="240"/>
      <c r="H9" s="241"/>
      <c r="I9" s="8"/>
    </row>
    <row r="10" spans="1:9" ht="12.75">
      <c r="A10" s="4"/>
      <c r="B10" s="224">
        <v>1.1</v>
      </c>
      <c r="C10" s="216">
        <v>0.14511198128887484</v>
      </c>
      <c r="D10" s="216">
        <v>0.1801781404087219</v>
      </c>
      <c r="E10" s="216">
        <v>0.0009732215200742463</v>
      </c>
      <c r="F10" s="216">
        <v>0.013602223934205022</v>
      </c>
      <c r="G10" s="216">
        <v>0.13154125633339575</v>
      </c>
      <c r="H10" s="242">
        <v>0.17312834306290417</v>
      </c>
      <c r="I10" s="8"/>
    </row>
    <row r="11" spans="1:9" ht="12.75">
      <c r="A11" s="4"/>
      <c r="B11" s="224">
        <v>1.2</v>
      </c>
      <c r="C11" s="216">
        <v>0.7624980276399489</v>
      </c>
      <c r="D11" s="216">
        <v>0.968536257375742</v>
      </c>
      <c r="E11" s="216">
        <v>0.4717052468967171</v>
      </c>
      <c r="F11" s="216">
        <v>0.35263238784144585</v>
      </c>
      <c r="G11" s="216">
        <v>0.7580931909042392</v>
      </c>
      <c r="H11" s="242">
        <v>0.8837457028843648</v>
      </c>
      <c r="I11" s="8"/>
    </row>
    <row r="12" spans="1:9" ht="12.75">
      <c r="A12" s="4"/>
      <c r="B12" s="224">
        <v>1.3</v>
      </c>
      <c r="C12" s="216">
        <v>0.6904828753150084</v>
      </c>
      <c r="D12" s="216">
        <v>0.39331184173958567</v>
      </c>
      <c r="E12" s="216">
        <v>7.646994836175563E-07</v>
      </c>
      <c r="F12" s="216">
        <v>2.881076370131881E-06</v>
      </c>
      <c r="G12" s="216">
        <v>0.682602318920668</v>
      </c>
      <c r="H12" s="242">
        <v>0.3937604785763149</v>
      </c>
      <c r="I12" s="8"/>
    </row>
    <row r="13" spans="1:9" ht="13.5" thickBot="1">
      <c r="A13" s="4"/>
      <c r="B13" s="219">
        <v>2</v>
      </c>
      <c r="C13" s="226"/>
      <c r="D13" s="226"/>
      <c r="E13" s="226"/>
      <c r="F13" s="226"/>
      <c r="G13" s="226"/>
      <c r="H13" s="243"/>
      <c r="I13" s="8"/>
    </row>
    <row r="14" spans="1:9" ht="13.5" thickBot="1">
      <c r="A14" s="4"/>
      <c r="B14" s="228">
        <v>2.1</v>
      </c>
      <c r="C14" s="231"/>
      <c r="D14" s="231"/>
      <c r="E14" s="231"/>
      <c r="F14" s="231"/>
      <c r="G14" s="231"/>
      <c r="H14" s="244"/>
      <c r="I14" s="8"/>
    </row>
    <row r="15" spans="1:9" ht="12.75">
      <c r="A15" s="4"/>
      <c r="B15" s="233">
        <v>2.11</v>
      </c>
      <c r="C15" s="234">
        <v>0.276876257369893</v>
      </c>
      <c r="D15" s="234">
        <v>0.42808578985313717</v>
      </c>
      <c r="E15" s="234">
        <v>0.020741016315481184</v>
      </c>
      <c r="F15" s="234">
        <v>0.16234965775192545</v>
      </c>
      <c r="G15" s="234">
        <v>0.2746651654702721</v>
      </c>
      <c r="H15" s="245">
        <v>0.42507932705313445</v>
      </c>
      <c r="I15" s="8"/>
    </row>
    <row r="16" spans="1:9" ht="12.75">
      <c r="A16" s="4"/>
      <c r="B16" s="233">
        <v>2.12</v>
      </c>
      <c r="C16" s="234">
        <v>0.17066640152181</v>
      </c>
      <c r="D16" s="234">
        <v>0.23895864718671972</v>
      </c>
      <c r="E16" s="234">
        <v>0.08658234266097166</v>
      </c>
      <c r="F16" s="234">
        <v>0.6520302894654346</v>
      </c>
      <c r="G16" s="234">
        <v>0.16955673075486252</v>
      </c>
      <c r="H16" s="245">
        <v>0.2367935113833599</v>
      </c>
      <c r="I16" s="8"/>
    </row>
    <row r="17" spans="1:9" ht="12.75">
      <c r="A17" s="4"/>
      <c r="B17" s="233">
        <v>2.13</v>
      </c>
      <c r="C17" s="234">
        <v>0.4577681918271748</v>
      </c>
      <c r="D17" s="234">
        <v>0.4914337482748339</v>
      </c>
      <c r="E17" s="234">
        <v>0.4386537192073389</v>
      </c>
      <c r="F17" s="234">
        <v>0.2446731824704047</v>
      </c>
      <c r="G17" s="234">
        <v>0.45358207642628134</v>
      </c>
      <c r="H17" s="245">
        <v>0.4624482468234511</v>
      </c>
      <c r="I17" s="8"/>
    </row>
    <row r="18" spans="1:9" ht="12.75">
      <c r="A18" s="4"/>
      <c r="B18" s="233">
        <v>2.14</v>
      </c>
      <c r="C18" s="234">
        <v>0.5932963450311535</v>
      </c>
      <c r="D18" s="234">
        <v>0.5273287414519683</v>
      </c>
      <c r="E18" s="234">
        <v>0.1053288586869931</v>
      </c>
      <c r="F18" s="234">
        <v>0.2443660332488798</v>
      </c>
      <c r="G18" s="234">
        <v>0.5916672839377873</v>
      </c>
      <c r="H18" s="245">
        <v>0.5270298686801015</v>
      </c>
      <c r="I18" s="8"/>
    </row>
    <row r="19" spans="1:9" ht="13.5" thickBot="1">
      <c r="A19" s="4"/>
      <c r="B19" s="219">
        <v>2.2</v>
      </c>
      <c r="C19" s="226"/>
      <c r="D19" s="226"/>
      <c r="E19" s="226"/>
      <c r="F19" s="226"/>
      <c r="G19" s="226"/>
      <c r="H19" s="243"/>
      <c r="I19" s="8"/>
    </row>
    <row r="20" spans="1:9" ht="12.75">
      <c r="A20" s="4"/>
      <c r="B20" s="233">
        <v>2.22</v>
      </c>
      <c r="C20" s="234">
        <v>0.38984659595952553</v>
      </c>
      <c r="D20" s="234">
        <v>0.6012183795570898</v>
      </c>
      <c r="E20" s="234">
        <v>0.3557318592573793</v>
      </c>
      <c r="F20" s="234">
        <v>0.4191115048456228</v>
      </c>
      <c r="G20" s="234">
        <v>0.38745338939590734</v>
      </c>
      <c r="H20" s="245">
        <v>0.6001857181992016</v>
      </c>
      <c r="I20" s="8"/>
    </row>
    <row r="21" spans="1:9" ht="12.75">
      <c r="A21" s="4"/>
      <c r="B21" s="224">
        <v>2.23</v>
      </c>
      <c r="C21" s="216">
        <v>0.45088210733336676</v>
      </c>
      <c r="D21" s="216">
        <v>0.5497987158156802</v>
      </c>
      <c r="E21" s="216">
        <v>0.008812236501058368</v>
      </c>
      <c r="F21" s="216">
        <v>0.1530377417741937</v>
      </c>
      <c r="G21" s="216">
        <v>0.4508991510599549</v>
      </c>
      <c r="H21" s="242">
        <v>0.5494893183259265</v>
      </c>
      <c r="I21" s="8"/>
    </row>
    <row r="22" spans="1:9" ht="12.75">
      <c r="A22" s="4"/>
      <c r="B22" s="224">
        <v>2.24</v>
      </c>
      <c r="C22" s="216">
        <v>0.36552479182784436</v>
      </c>
      <c r="D22" s="216">
        <v>0.7157225495500222</v>
      </c>
      <c r="E22" s="216">
        <v>0.07178769025131918</v>
      </c>
      <c r="F22" s="216">
        <v>0.10231347149162982</v>
      </c>
      <c r="G22" s="216">
        <v>0.3638900896156241</v>
      </c>
      <c r="H22" s="242">
        <v>0.716032615678008</v>
      </c>
      <c r="I22" s="8"/>
    </row>
    <row r="23" spans="1:9" ht="12.75">
      <c r="A23" s="4"/>
      <c r="B23" s="224">
        <v>2.25</v>
      </c>
      <c r="C23" s="216">
        <v>0.35729716315150045</v>
      </c>
      <c r="D23" s="216">
        <v>0.6680907198895669</v>
      </c>
      <c r="E23" s="216">
        <v>0.025263037300943147</v>
      </c>
      <c r="F23" s="216">
        <v>0.4533016843117697</v>
      </c>
      <c r="G23" s="216">
        <v>0.3530301502860982</v>
      </c>
      <c r="H23" s="242">
        <v>0.666836662080795</v>
      </c>
      <c r="I23" s="8"/>
    </row>
    <row r="24" spans="1:9" ht="13.5" thickBot="1">
      <c r="A24" s="4"/>
      <c r="B24" s="219">
        <v>3</v>
      </c>
      <c r="C24" s="226">
        <v>0.00034674501434832806</v>
      </c>
      <c r="D24" s="226">
        <v>0.04103695788045675</v>
      </c>
      <c r="E24" s="226">
        <v>1.1782428040293548E-06</v>
      </c>
      <c r="F24" s="226">
        <v>0.7526173641759282</v>
      </c>
      <c r="G24" s="226">
        <v>0.0003468364475921099</v>
      </c>
      <c r="H24" s="243">
        <v>0.04055753539928341</v>
      </c>
      <c r="I24" s="8"/>
    </row>
    <row r="25" spans="1:9" ht="12.75">
      <c r="A25" s="4"/>
      <c r="B25" s="2"/>
      <c r="C25" s="139"/>
      <c r="D25" s="214"/>
      <c r="E25" s="7"/>
      <c r="F25" s="214"/>
      <c r="G25" s="7"/>
      <c r="H25" s="42"/>
      <c r="I25" s="8"/>
    </row>
    <row r="26" spans="1:9" ht="12.75">
      <c r="A26" s="4"/>
      <c r="B26" s="42"/>
      <c r="C26" s="139"/>
      <c r="D26" s="214"/>
      <c r="E26" s="7"/>
      <c r="F26" s="214"/>
      <c r="G26" s="7"/>
      <c r="H26" s="42"/>
      <c r="I26" s="8"/>
    </row>
    <row r="27" spans="1:9" ht="12.75">
      <c r="A27" s="4"/>
      <c r="B27" s="42"/>
      <c r="C27" s="139"/>
      <c r="D27" s="214"/>
      <c r="E27" s="7"/>
      <c r="F27" s="214"/>
      <c r="G27" s="7"/>
      <c r="H27" s="42"/>
      <c r="I27" s="8"/>
    </row>
    <row r="28" spans="1:9" ht="13.5" thickBot="1">
      <c r="A28" s="32"/>
      <c r="B28" s="238"/>
      <c r="C28" s="239"/>
      <c r="D28" s="230"/>
      <c r="E28" s="33"/>
      <c r="F28" s="230"/>
      <c r="G28" s="33"/>
      <c r="H28" s="62"/>
      <c r="I28" s="34"/>
    </row>
  </sheetData>
  <mergeCells count="4">
    <mergeCell ref="C7:D7"/>
    <mergeCell ref="E7:F7"/>
    <mergeCell ref="G7:H7"/>
    <mergeCell ref="B2:H2"/>
  </mergeCells>
  <printOptions horizontalCentered="1" verticalCentered="1"/>
  <pageMargins left="0.75" right="0.75" top="1" bottom="1" header="0" footer="0"/>
  <pageSetup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"/>
    </sheetView>
  </sheetViews>
  <sheetFormatPr defaultColWidth="11.421875" defaultRowHeight="12.75"/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357" t="s">
        <v>236</v>
      </c>
      <c r="C2" s="357"/>
      <c r="D2" s="357"/>
      <c r="E2" s="357"/>
      <c r="F2" s="357"/>
      <c r="G2" s="357"/>
      <c r="H2" s="357"/>
      <c r="I2" s="8"/>
    </row>
    <row r="3" spans="1:9" ht="12.75">
      <c r="A3" s="4"/>
      <c r="B3" s="7"/>
      <c r="C3" s="7"/>
      <c r="D3" s="7"/>
      <c r="E3" s="7"/>
      <c r="F3" s="7"/>
      <c r="G3" s="7"/>
      <c r="H3" s="7"/>
      <c r="I3" s="8"/>
    </row>
    <row r="4" spans="1:9" ht="18">
      <c r="A4" s="4"/>
      <c r="B4" s="213" t="s">
        <v>237</v>
      </c>
      <c r="C4" s="139"/>
      <c r="D4" s="214"/>
      <c r="E4" s="7"/>
      <c r="F4" s="214"/>
      <c r="G4" s="7"/>
      <c r="H4" s="42"/>
      <c r="I4" s="8"/>
    </row>
    <row r="5" spans="1:9" ht="12.75">
      <c r="A5" s="4"/>
      <c r="B5" s="215" t="s">
        <v>220</v>
      </c>
      <c r="C5" s="139"/>
      <c r="D5" s="214"/>
      <c r="E5" s="7"/>
      <c r="F5" s="214"/>
      <c r="G5" s="7"/>
      <c r="H5" s="42"/>
      <c r="I5" s="8"/>
    </row>
    <row r="6" spans="1:9" ht="18">
      <c r="A6" s="4"/>
      <c r="B6" s="213"/>
      <c r="C6" s="139"/>
      <c r="D6" s="214"/>
      <c r="E6" s="7"/>
      <c r="F6" s="214"/>
      <c r="G6" s="7"/>
      <c r="H6" s="42"/>
      <c r="I6" s="8"/>
    </row>
    <row r="7" spans="1:9" ht="12.75">
      <c r="A7" s="4"/>
      <c r="B7" s="4"/>
      <c r="C7" s="353" t="s">
        <v>176</v>
      </c>
      <c r="D7" s="354"/>
      <c r="E7" s="355" t="s">
        <v>174</v>
      </c>
      <c r="F7" s="356"/>
      <c r="G7" s="355" t="s">
        <v>216</v>
      </c>
      <c r="H7" s="356"/>
      <c r="I7" s="8"/>
    </row>
    <row r="8" spans="1:9" ht="12.75">
      <c r="A8" s="4"/>
      <c r="B8" s="218" t="s">
        <v>217</v>
      </c>
      <c r="C8" s="216" t="s">
        <v>181</v>
      </c>
      <c r="D8" s="214" t="s">
        <v>5</v>
      </c>
      <c r="E8" s="216" t="s">
        <v>181</v>
      </c>
      <c r="F8" s="214" t="s">
        <v>5</v>
      </c>
      <c r="G8" s="216" t="s">
        <v>181</v>
      </c>
      <c r="H8" s="217" t="s">
        <v>5</v>
      </c>
      <c r="I8" s="8"/>
    </row>
    <row r="9" spans="1:9" ht="13.5" thickBot="1">
      <c r="A9" s="4"/>
      <c r="B9" s="219">
        <v>1</v>
      </c>
      <c r="C9" s="240"/>
      <c r="D9" s="240"/>
      <c r="E9" s="240"/>
      <c r="F9" s="240"/>
      <c r="G9" s="240"/>
      <c r="H9" s="241"/>
      <c r="I9" s="8"/>
    </row>
    <row r="10" spans="1:9" ht="12.75">
      <c r="A10" s="4"/>
      <c r="B10" s="224">
        <v>1.1</v>
      </c>
      <c r="C10" s="216">
        <v>0.21132608873506242</v>
      </c>
      <c r="D10" s="216">
        <v>0.2080572524462904</v>
      </c>
      <c r="E10" s="216">
        <v>0.0015551969806039119</v>
      </c>
      <c r="F10" s="216">
        <v>0.0009129858715128358</v>
      </c>
      <c r="G10" s="216">
        <v>0.18193348671293139</v>
      </c>
      <c r="H10" s="242">
        <v>0.1614898715559696</v>
      </c>
      <c r="I10" s="8"/>
    </row>
    <row r="11" spans="1:9" ht="12.75">
      <c r="A11" s="4"/>
      <c r="B11" s="224">
        <v>1.2</v>
      </c>
      <c r="C11" s="216">
        <v>0.2920651216291986</v>
      </c>
      <c r="D11" s="216">
        <v>0.08503791542797631</v>
      </c>
      <c r="E11" s="216">
        <v>2.011384435907235E-05</v>
      </c>
      <c r="F11" s="216">
        <v>0.9430291745759228</v>
      </c>
      <c r="G11" s="216">
        <v>0.2925558131268443</v>
      </c>
      <c r="H11" s="242">
        <v>0.08364800004758255</v>
      </c>
      <c r="I11" s="8"/>
    </row>
    <row r="12" spans="1:9" ht="12.75">
      <c r="A12" s="4"/>
      <c r="B12" s="224">
        <v>1.3</v>
      </c>
      <c r="C12" s="216">
        <v>0.3525430904163442</v>
      </c>
      <c r="D12" s="216">
        <v>0.0028475410516934203</v>
      </c>
      <c r="E12" s="216">
        <v>3.2406664754673447E-06</v>
      </c>
      <c r="F12" s="216">
        <v>1.879955445055952E-06</v>
      </c>
      <c r="G12" s="216">
        <v>0.3752034785186207</v>
      </c>
      <c r="H12" s="242">
        <v>0.0031206926318964527</v>
      </c>
      <c r="I12" s="8"/>
    </row>
    <row r="13" spans="1:9" ht="13.5" thickBot="1">
      <c r="A13" s="4"/>
      <c r="B13" s="219">
        <v>2</v>
      </c>
      <c r="C13" s="226"/>
      <c r="D13" s="226"/>
      <c r="E13" s="226"/>
      <c r="F13" s="226"/>
      <c r="G13" s="226"/>
      <c r="H13" s="243"/>
      <c r="I13" s="8"/>
    </row>
    <row r="14" spans="1:9" ht="13.5" thickBot="1">
      <c r="A14" s="4"/>
      <c r="B14" s="228">
        <v>2.1</v>
      </c>
      <c r="C14" s="231"/>
      <c r="D14" s="231"/>
      <c r="E14" s="231"/>
      <c r="F14" s="231"/>
      <c r="G14" s="231"/>
      <c r="H14" s="244"/>
      <c r="I14" s="8"/>
    </row>
    <row r="15" spans="1:9" ht="12.75">
      <c r="A15" s="4"/>
      <c r="B15" s="233">
        <v>2.11</v>
      </c>
      <c r="C15" s="234">
        <v>0.18486892451032746</v>
      </c>
      <c r="D15" s="234">
        <v>0.3784145891546913</v>
      </c>
      <c r="E15" s="234">
        <v>0.07725623354385244</v>
      </c>
      <c r="F15" s="234">
        <v>0.06672529497184422</v>
      </c>
      <c r="G15" s="234">
        <v>0.18076767372800473</v>
      </c>
      <c r="H15" s="245">
        <v>0.3735586829280187</v>
      </c>
      <c r="I15" s="8"/>
    </row>
    <row r="16" spans="1:9" ht="12.75">
      <c r="A16" s="4"/>
      <c r="B16" s="233">
        <v>2.12</v>
      </c>
      <c r="C16" s="234">
        <v>0.21971278185846393</v>
      </c>
      <c r="D16" s="234">
        <v>0.44385575211560285</v>
      </c>
      <c r="E16" s="234">
        <v>0.007970937650085538</v>
      </c>
      <c r="F16" s="234">
        <v>0.12388393942534853</v>
      </c>
      <c r="G16" s="234">
        <v>0.23387616053130275</v>
      </c>
      <c r="H16" s="245">
        <v>0.4665309450100544</v>
      </c>
      <c r="I16" s="8"/>
    </row>
    <row r="17" spans="1:9" ht="12.75">
      <c r="A17" s="4"/>
      <c r="B17" s="233">
        <v>2.13</v>
      </c>
      <c r="C17" s="234">
        <v>0.26919091487416846</v>
      </c>
      <c r="D17" s="234">
        <v>0.3368440216823439</v>
      </c>
      <c r="E17" s="234">
        <v>0.16011214111181513</v>
      </c>
      <c r="F17" s="234">
        <v>0.1642639804818818</v>
      </c>
      <c r="G17" s="234">
        <v>0.26301508713959304</v>
      </c>
      <c r="H17" s="245">
        <v>0.32930018164362446</v>
      </c>
      <c r="I17" s="8"/>
    </row>
    <row r="18" spans="1:9" ht="12.75">
      <c r="A18" s="4"/>
      <c r="B18" s="233">
        <v>2.14</v>
      </c>
      <c r="C18" s="234">
        <v>0.020969346816250508</v>
      </c>
      <c r="D18" s="234">
        <v>0.049969543679384394</v>
      </c>
      <c r="E18" s="234">
        <v>2.1374368701340915E-07</v>
      </c>
      <c r="F18" s="234">
        <v>0.0018564762569744547</v>
      </c>
      <c r="G18" s="234">
        <v>0.021058914176372342</v>
      </c>
      <c r="H18" s="245">
        <v>0.05036479975492608</v>
      </c>
      <c r="I18" s="8"/>
    </row>
    <row r="19" spans="1:9" ht="13.5" thickBot="1">
      <c r="A19" s="4"/>
      <c r="B19" s="219">
        <v>2.2</v>
      </c>
      <c r="C19" s="226"/>
      <c r="D19" s="226"/>
      <c r="E19" s="226"/>
      <c r="F19" s="226"/>
      <c r="G19" s="226"/>
      <c r="H19" s="243"/>
      <c r="I19" s="8"/>
    </row>
    <row r="20" spans="1:9" ht="12.75">
      <c r="A20" s="4"/>
      <c r="B20" s="233">
        <v>2.22</v>
      </c>
      <c r="C20" s="234">
        <v>0.24125227609022415</v>
      </c>
      <c r="D20" s="234">
        <v>0.2571544798727888</v>
      </c>
      <c r="E20" s="234">
        <v>0.2667062825548829</v>
      </c>
      <c r="F20" s="234">
        <v>0.23601843290503802</v>
      </c>
      <c r="G20" s="234">
        <v>0.23827870849778848</v>
      </c>
      <c r="H20" s="245">
        <v>0.2568067674814441</v>
      </c>
      <c r="I20" s="8"/>
    </row>
    <row r="21" spans="1:9" ht="12.75">
      <c r="A21" s="4"/>
      <c r="B21" s="224">
        <v>2.23</v>
      </c>
      <c r="C21" s="216">
        <v>0.3146012265774144</v>
      </c>
      <c r="D21" s="216">
        <v>0.47047874147751084</v>
      </c>
      <c r="E21" s="216">
        <v>0.2215105062190465</v>
      </c>
      <c r="F21" s="216">
        <v>0.10881290670939747</v>
      </c>
      <c r="G21" s="216">
        <v>0.311424851570725</v>
      </c>
      <c r="H21" s="242">
        <v>0.4718811619871901</v>
      </c>
      <c r="I21" s="8"/>
    </row>
    <row r="22" spans="1:9" ht="12.75">
      <c r="A22" s="4"/>
      <c r="B22" s="224">
        <v>2.24</v>
      </c>
      <c r="C22" s="216">
        <v>0.04456065471836099</v>
      </c>
      <c r="D22" s="216">
        <v>0.0705089208821724</v>
      </c>
      <c r="E22" s="216">
        <v>0.26882552684657557</v>
      </c>
      <c r="F22" s="216">
        <v>0.2313288706119944</v>
      </c>
      <c r="G22" s="216">
        <v>0.04312600810613808</v>
      </c>
      <c r="H22" s="242">
        <v>0.0689986134049996</v>
      </c>
      <c r="I22" s="8"/>
    </row>
    <row r="23" spans="1:9" ht="12.75">
      <c r="A23" s="4"/>
      <c r="B23" s="224">
        <v>2.25</v>
      </c>
      <c r="C23" s="216">
        <v>0.13988096948892137</v>
      </c>
      <c r="D23" s="216">
        <v>0.21288075173547955</v>
      </c>
      <c r="E23" s="216">
        <v>0.05926694812712079</v>
      </c>
      <c r="F23" s="216">
        <v>0.07217558645753071</v>
      </c>
      <c r="G23" s="216">
        <v>0.13040840444938054</v>
      </c>
      <c r="H23" s="242">
        <v>0.20465242797583966</v>
      </c>
      <c r="I23" s="8"/>
    </row>
    <row r="24" spans="1:9" ht="13.5" thickBot="1">
      <c r="A24" s="4"/>
      <c r="B24" s="219">
        <v>3</v>
      </c>
      <c r="C24" s="226">
        <v>0</v>
      </c>
      <c r="D24" s="226">
        <v>0</v>
      </c>
      <c r="E24" s="226">
        <v>0</v>
      </c>
      <c r="F24" s="226">
        <v>0</v>
      </c>
      <c r="G24" s="226">
        <v>0</v>
      </c>
      <c r="H24" s="243">
        <v>0</v>
      </c>
      <c r="I24" s="8"/>
    </row>
    <row r="25" spans="1:9" ht="12.75">
      <c r="A25" s="4"/>
      <c r="B25" s="2"/>
      <c r="C25" s="139"/>
      <c r="D25" s="214"/>
      <c r="E25" s="7"/>
      <c r="F25" s="214"/>
      <c r="G25" s="7"/>
      <c r="H25" s="42"/>
      <c r="I25" s="8"/>
    </row>
    <row r="26" spans="1:9" ht="12.75">
      <c r="A26" s="4"/>
      <c r="B26" s="42"/>
      <c r="C26" s="139"/>
      <c r="D26" s="214"/>
      <c r="E26" s="7"/>
      <c r="F26" s="214"/>
      <c r="G26" s="7"/>
      <c r="H26" s="42"/>
      <c r="I26" s="8"/>
    </row>
    <row r="27" spans="1:9" ht="12.75">
      <c r="A27" s="4"/>
      <c r="B27" s="42"/>
      <c r="C27" s="139"/>
      <c r="D27" s="214"/>
      <c r="E27" s="7"/>
      <c r="F27" s="214"/>
      <c r="G27" s="7"/>
      <c r="H27" s="42"/>
      <c r="I27" s="8"/>
    </row>
    <row r="28" spans="1:9" ht="13.5" thickBot="1">
      <c r="A28" s="32"/>
      <c r="B28" s="238"/>
      <c r="C28" s="239"/>
      <c r="D28" s="230"/>
      <c r="E28" s="33"/>
      <c r="F28" s="230"/>
      <c r="G28" s="33"/>
      <c r="H28" s="62"/>
      <c r="I28" s="34"/>
    </row>
  </sheetData>
  <mergeCells count="4">
    <mergeCell ref="C7:D7"/>
    <mergeCell ref="E7:F7"/>
    <mergeCell ref="G7:H7"/>
    <mergeCell ref="B2:H2"/>
  </mergeCells>
  <printOptions horizontalCentered="1" verticalCentered="1"/>
  <pageMargins left="0.75" right="0.75" top="1" bottom="1" header="0" footer="0"/>
  <pageSetup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8"/>
  <sheetViews>
    <sheetView zoomScale="75" zoomScaleNormal="75" workbookViewId="0" topLeftCell="A1">
      <selection activeCell="D12" sqref="D12"/>
    </sheetView>
  </sheetViews>
  <sheetFormatPr defaultColWidth="11.421875" defaultRowHeight="12.75"/>
  <cols>
    <col min="1" max="1" width="19.140625" style="0" customWidth="1"/>
    <col min="2" max="2" width="21.140625" style="0" customWidth="1"/>
    <col min="4" max="4" width="12.7109375" style="149" customWidth="1"/>
    <col min="5" max="5" width="40.7109375" style="197" customWidth="1"/>
    <col min="6" max="6" width="12.7109375" style="149" customWidth="1"/>
    <col min="7" max="7" width="40.7109375" style="0" customWidth="1"/>
    <col min="8" max="8" width="18.140625" style="149" customWidth="1"/>
    <col min="9" max="9" width="40.7109375" style="197" customWidth="1"/>
    <col min="10" max="10" width="30.7109375" style="149" customWidth="1"/>
    <col min="11" max="11" width="40.7109375" style="267" customWidth="1"/>
    <col min="12" max="12" width="30.7109375" style="149" customWidth="1"/>
    <col min="13" max="13" width="40.7109375" style="197" customWidth="1"/>
    <col min="14" max="14" width="30.7109375" style="149" customWidth="1"/>
    <col min="15" max="15" width="40.7109375" style="197" customWidth="1"/>
  </cols>
  <sheetData>
    <row r="2" spans="1:15" ht="15.75" customHeight="1">
      <c r="A2" s="358" t="s">
        <v>238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5:15" ht="15.75" thickBot="1">
      <c r="E3" s="94"/>
      <c r="G3" s="246" t="s">
        <v>239</v>
      </c>
      <c r="I3" s="94"/>
      <c r="K3" s="247" t="s">
        <v>239</v>
      </c>
      <c r="M3" s="94"/>
      <c r="O3" s="94" t="s">
        <v>239</v>
      </c>
    </row>
    <row r="4" spans="1:15" ht="30" customHeight="1">
      <c r="A4" s="361" t="s">
        <v>240</v>
      </c>
      <c r="B4" s="362"/>
      <c r="D4" s="367" t="s">
        <v>241</v>
      </c>
      <c r="E4" s="368"/>
      <c r="F4" s="368"/>
      <c r="G4" s="369"/>
      <c r="H4" s="376" t="s">
        <v>242</v>
      </c>
      <c r="I4" s="377"/>
      <c r="J4" s="377"/>
      <c r="K4" s="378"/>
      <c r="L4" s="367" t="s">
        <v>243</v>
      </c>
      <c r="M4" s="368"/>
      <c r="N4" s="368"/>
      <c r="O4" s="369"/>
    </row>
    <row r="5" spans="1:15" ht="30" customHeight="1">
      <c r="A5" s="363"/>
      <c r="B5" s="364"/>
      <c r="D5" s="370" t="s">
        <v>244</v>
      </c>
      <c r="E5" s="371"/>
      <c r="F5" s="371"/>
      <c r="G5" s="372"/>
      <c r="H5" s="379" t="s">
        <v>244</v>
      </c>
      <c r="I5" s="380"/>
      <c r="J5" s="380"/>
      <c r="K5" s="381"/>
      <c r="L5" s="370" t="s">
        <v>244</v>
      </c>
      <c r="M5" s="371"/>
      <c r="N5" s="371"/>
      <c r="O5" s="372"/>
    </row>
    <row r="6" spans="1:15" ht="30" customHeight="1" thickBot="1">
      <c r="A6" s="365"/>
      <c r="B6" s="366"/>
      <c r="D6" s="373" t="s">
        <v>9</v>
      </c>
      <c r="E6" s="374"/>
      <c r="F6" s="374"/>
      <c r="G6" s="375"/>
      <c r="H6" s="382" t="s">
        <v>245</v>
      </c>
      <c r="I6" s="383"/>
      <c r="J6" s="383"/>
      <c r="K6" s="384"/>
      <c r="L6" s="373" t="s">
        <v>7</v>
      </c>
      <c r="M6" s="374"/>
      <c r="N6" s="374"/>
      <c r="O6" s="375"/>
    </row>
    <row r="7" spans="5:15" ht="15.75" thickBot="1">
      <c r="E7" s="94" t="s">
        <v>239</v>
      </c>
      <c r="G7" s="246" t="s">
        <v>239</v>
      </c>
      <c r="I7" s="94" t="s">
        <v>239</v>
      </c>
      <c r="K7" s="247" t="s">
        <v>239</v>
      </c>
      <c r="M7" s="94" t="s">
        <v>239</v>
      </c>
      <c r="O7" s="94" t="s">
        <v>239</v>
      </c>
    </row>
    <row r="8" spans="1:15" ht="15">
      <c r="A8" s="1"/>
      <c r="B8" s="3"/>
      <c r="D8" s="248">
        <v>11</v>
      </c>
      <c r="E8" s="253" t="s">
        <v>246</v>
      </c>
      <c r="F8" s="249">
        <v>34</v>
      </c>
      <c r="G8" s="254" t="s">
        <v>247</v>
      </c>
      <c r="H8" s="248">
        <v>1</v>
      </c>
      <c r="I8" s="253" t="s">
        <v>248</v>
      </c>
      <c r="J8" s="249">
        <v>25</v>
      </c>
      <c r="K8" s="255" t="s">
        <v>249</v>
      </c>
      <c r="L8" s="248"/>
      <c r="M8" s="253" t="s">
        <v>239</v>
      </c>
      <c r="N8" s="249"/>
      <c r="O8" s="254"/>
    </row>
    <row r="9" spans="1:15" ht="15">
      <c r="A9" s="355" t="s">
        <v>250</v>
      </c>
      <c r="B9" s="356"/>
      <c r="D9" s="250">
        <v>41</v>
      </c>
      <c r="E9" s="94" t="s">
        <v>251</v>
      </c>
      <c r="F9" s="195">
        <v>44</v>
      </c>
      <c r="G9" s="256" t="s">
        <v>252</v>
      </c>
      <c r="H9" s="250">
        <v>42</v>
      </c>
      <c r="I9" s="94" t="s">
        <v>253</v>
      </c>
      <c r="J9" s="195">
        <v>43</v>
      </c>
      <c r="K9" s="257" t="s">
        <v>254</v>
      </c>
      <c r="L9" s="250"/>
      <c r="M9" s="94" t="s">
        <v>239</v>
      </c>
      <c r="N9" s="195"/>
      <c r="O9" s="256" t="s">
        <v>239</v>
      </c>
    </row>
    <row r="10" spans="1:15" ht="15">
      <c r="A10" s="4"/>
      <c r="B10" s="8"/>
      <c r="D10" s="250">
        <v>57</v>
      </c>
      <c r="E10" s="94" t="s">
        <v>255</v>
      </c>
      <c r="F10" s="195">
        <v>222</v>
      </c>
      <c r="G10" s="256" t="s">
        <v>256</v>
      </c>
      <c r="H10" s="250">
        <v>45</v>
      </c>
      <c r="I10" s="94" t="s">
        <v>257</v>
      </c>
      <c r="J10" s="195">
        <v>54</v>
      </c>
      <c r="K10" s="257" t="s">
        <v>258</v>
      </c>
      <c r="L10" s="250"/>
      <c r="M10" s="94" t="s">
        <v>239</v>
      </c>
      <c r="N10" s="195"/>
      <c r="O10" s="256" t="s">
        <v>239</v>
      </c>
    </row>
    <row r="11" spans="1:15" ht="15">
      <c r="A11" s="355" t="s">
        <v>259</v>
      </c>
      <c r="B11" s="356"/>
      <c r="D11" s="250">
        <v>333</v>
      </c>
      <c r="E11" s="94" t="s">
        <v>260</v>
      </c>
      <c r="F11" s="195"/>
      <c r="G11" s="256" t="s">
        <v>239</v>
      </c>
      <c r="H11" s="250">
        <v>71</v>
      </c>
      <c r="I11" s="94" t="s">
        <v>261</v>
      </c>
      <c r="J11" s="195">
        <v>72</v>
      </c>
      <c r="K11" s="257" t="s">
        <v>262</v>
      </c>
      <c r="L11" s="250"/>
      <c r="M11" s="94" t="s">
        <v>239</v>
      </c>
      <c r="N11" s="195"/>
      <c r="O11" s="256" t="s">
        <v>239</v>
      </c>
    </row>
    <row r="12" spans="1:15" ht="15">
      <c r="A12" s="4"/>
      <c r="B12" s="8"/>
      <c r="D12" s="250"/>
      <c r="E12" s="94" t="s">
        <v>239</v>
      </c>
      <c r="F12" s="195"/>
      <c r="G12" s="256" t="s">
        <v>239</v>
      </c>
      <c r="H12" s="250">
        <v>74</v>
      </c>
      <c r="I12" s="94" t="s">
        <v>263</v>
      </c>
      <c r="J12" s="195">
        <v>75</v>
      </c>
      <c r="K12" s="257" t="s">
        <v>264</v>
      </c>
      <c r="L12" s="250"/>
      <c r="M12" s="94" t="s">
        <v>239</v>
      </c>
      <c r="N12" s="195"/>
      <c r="O12" s="256" t="s">
        <v>239</v>
      </c>
    </row>
    <row r="13" spans="1:15" ht="15">
      <c r="A13" s="359" t="s">
        <v>34</v>
      </c>
      <c r="B13" s="360"/>
      <c r="D13" s="250"/>
      <c r="E13" s="94" t="s">
        <v>239</v>
      </c>
      <c r="F13" s="195"/>
      <c r="G13" s="256" t="s">
        <v>239</v>
      </c>
      <c r="H13" s="250">
        <v>121</v>
      </c>
      <c r="I13" s="94" t="s">
        <v>265</v>
      </c>
      <c r="J13" s="195">
        <v>211</v>
      </c>
      <c r="K13" s="257" t="s">
        <v>266</v>
      </c>
      <c r="L13" s="250"/>
      <c r="M13" s="94" t="s">
        <v>239</v>
      </c>
      <c r="N13" s="195"/>
      <c r="O13" s="256" t="s">
        <v>239</v>
      </c>
    </row>
    <row r="14" spans="1:15" ht="15">
      <c r="A14" s="258"/>
      <c r="B14" s="259"/>
      <c r="D14" s="250"/>
      <c r="E14" s="94" t="s">
        <v>239</v>
      </c>
      <c r="F14" s="195"/>
      <c r="G14" s="256" t="s">
        <v>239</v>
      </c>
      <c r="H14" s="250">
        <v>212</v>
      </c>
      <c r="I14" s="94" t="s">
        <v>267</v>
      </c>
      <c r="J14" s="195">
        <v>232</v>
      </c>
      <c r="K14" s="257" t="s">
        <v>268</v>
      </c>
      <c r="L14" s="250"/>
      <c r="M14" s="94" t="s">
        <v>239</v>
      </c>
      <c r="N14" s="195"/>
      <c r="O14" s="256" t="s">
        <v>239</v>
      </c>
    </row>
    <row r="15" spans="1:15" ht="15">
      <c r="A15" s="359" t="s">
        <v>35</v>
      </c>
      <c r="B15" s="360"/>
      <c r="D15" s="250"/>
      <c r="E15" s="94" t="s">
        <v>239</v>
      </c>
      <c r="F15" s="195"/>
      <c r="G15" s="256" t="s">
        <v>239</v>
      </c>
      <c r="H15" s="250">
        <v>244</v>
      </c>
      <c r="I15" s="94" t="s">
        <v>269</v>
      </c>
      <c r="J15" s="195">
        <v>245</v>
      </c>
      <c r="K15" s="257" t="s">
        <v>270</v>
      </c>
      <c r="L15" s="250"/>
      <c r="M15" s="94" t="s">
        <v>239</v>
      </c>
      <c r="N15" s="195"/>
      <c r="O15" s="256" t="s">
        <v>239</v>
      </c>
    </row>
    <row r="16" spans="1:15" ht="15">
      <c r="A16" s="258"/>
      <c r="B16" s="259"/>
      <c r="D16" s="250"/>
      <c r="E16" s="94" t="s">
        <v>239</v>
      </c>
      <c r="F16" s="195"/>
      <c r="G16" s="256" t="s">
        <v>239</v>
      </c>
      <c r="H16" s="250">
        <v>247</v>
      </c>
      <c r="I16" s="94" t="s">
        <v>271</v>
      </c>
      <c r="J16" s="195">
        <v>261</v>
      </c>
      <c r="K16" s="257" t="s">
        <v>272</v>
      </c>
      <c r="L16" s="250"/>
      <c r="M16" s="94" t="s">
        <v>239</v>
      </c>
      <c r="N16" s="195"/>
      <c r="O16" s="256" t="s">
        <v>239</v>
      </c>
    </row>
    <row r="17" spans="1:15" ht="15">
      <c r="A17" s="359" t="s">
        <v>36</v>
      </c>
      <c r="B17" s="360"/>
      <c r="D17" s="250"/>
      <c r="E17" s="94" t="s">
        <v>239</v>
      </c>
      <c r="F17" s="195"/>
      <c r="G17" s="256" t="s">
        <v>239</v>
      </c>
      <c r="H17" s="250">
        <v>264</v>
      </c>
      <c r="I17" s="94" t="s">
        <v>273</v>
      </c>
      <c r="J17" s="195">
        <v>265</v>
      </c>
      <c r="K17" s="257" t="s">
        <v>274</v>
      </c>
      <c r="L17" s="250"/>
      <c r="M17" s="94" t="s">
        <v>239</v>
      </c>
      <c r="N17" s="195"/>
      <c r="O17" s="256" t="s">
        <v>239</v>
      </c>
    </row>
    <row r="18" spans="1:15" ht="15">
      <c r="A18" s="258"/>
      <c r="B18" s="259"/>
      <c r="D18" s="250"/>
      <c r="E18" s="94" t="s">
        <v>239</v>
      </c>
      <c r="F18" s="195"/>
      <c r="G18" s="256" t="s">
        <v>239</v>
      </c>
      <c r="H18" s="250">
        <v>271</v>
      </c>
      <c r="I18" s="94" t="s">
        <v>275</v>
      </c>
      <c r="J18" s="195">
        <v>273</v>
      </c>
      <c r="K18" s="257" t="s">
        <v>276</v>
      </c>
      <c r="L18" s="250"/>
      <c r="M18" s="94" t="s">
        <v>239</v>
      </c>
      <c r="N18" s="195"/>
      <c r="O18" s="256" t="s">
        <v>239</v>
      </c>
    </row>
    <row r="19" spans="1:15" ht="15">
      <c r="A19" s="359"/>
      <c r="B19" s="360"/>
      <c r="D19" s="250"/>
      <c r="E19" s="94" t="s">
        <v>239</v>
      </c>
      <c r="F19" s="195"/>
      <c r="G19" s="256" t="s">
        <v>239</v>
      </c>
      <c r="H19" s="250">
        <v>274</v>
      </c>
      <c r="I19" s="94" t="s">
        <v>277</v>
      </c>
      <c r="J19" s="195">
        <v>277</v>
      </c>
      <c r="K19" s="257" t="s">
        <v>278</v>
      </c>
      <c r="L19" s="250"/>
      <c r="M19" s="94" t="s">
        <v>239</v>
      </c>
      <c r="N19" s="195"/>
      <c r="O19" s="256" t="s">
        <v>239</v>
      </c>
    </row>
    <row r="20" spans="1:15" ht="15">
      <c r="A20" s="4"/>
      <c r="B20" s="8"/>
      <c r="D20" s="250"/>
      <c r="E20" s="94" t="s">
        <v>239</v>
      </c>
      <c r="F20" s="195"/>
      <c r="G20" s="256" t="s">
        <v>239</v>
      </c>
      <c r="H20" s="250">
        <v>278</v>
      </c>
      <c r="I20" s="94" t="s">
        <v>279</v>
      </c>
      <c r="J20" s="195">
        <v>281</v>
      </c>
      <c r="K20" s="257" t="s">
        <v>280</v>
      </c>
      <c r="L20" s="250"/>
      <c r="M20" s="94" t="s">
        <v>239</v>
      </c>
      <c r="N20" s="195"/>
      <c r="O20" s="256" t="s">
        <v>239</v>
      </c>
    </row>
    <row r="21" spans="1:15" ht="15">
      <c r="A21" s="4"/>
      <c r="B21" s="8"/>
      <c r="D21" s="250"/>
      <c r="E21" s="94" t="s">
        <v>239</v>
      </c>
      <c r="F21" s="195"/>
      <c r="G21" s="256" t="s">
        <v>239</v>
      </c>
      <c r="H21" s="250">
        <v>286</v>
      </c>
      <c r="I21" s="94" t="s">
        <v>281</v>
      </c>
      <c r="J21" s="195">
        <v>287</v>
      </c>
      <c r="K21" s="257" t="s">
        <v>282</v>
      </c>
      <c r="L21" s="250"/>
      <c r="M21" s="94" t="s">
        <v>239</v>
      </c>
      <c r="N21" s="195"/>
      <c r="O21" s="256" t="s">
        <v>239</v>
      </c>
    </row>
    <row r="22" spans="1:15" ht="15">
      <c r="A22" s="4"/>
      <c r="B22" s="8"/>
      <c r="D22" s="250"/>
      <c r="E22" s="94" t="s">
        <v>239</v>
      </c>
      <c r="F22" s="195"/>
      <c r="G22" s="256" t="s">
        <v>239</v>
      </c>
      <c r="H22" s="250">
        <v>289</v>
      </c>
      <c r="I22" s="94" t="s">
        <v>283</v>
      </c>
      <c r="J22" s="195">
        <v>291</v>
      </c>
      <c r="K22" s="257" t="s">
        <v>284</v>
      </c>
      <c r="L22" s="250"/>
      <c r="M22" s="94" t="s">
        <v>239</v>
      </c>
      <c r="N22" s="195"/>
      <c r="O22" s="256" t="s">
        <v>239</v>
      </c>
    </row>
    <row r="23" spans="1:15" ht="15">
      <c r="A23" s="4"/>
      <c r="B23" s="8"/>
      <c r="D23" s="250"/>
      <c r="E23" s="94" t="s">
        <v>239</v>
      </c>
      <c r="F23" s="195"/>
      <c r="G23" s="256" t="s">
        <v>239</v>
      </c>
      <c r="H23" s="250">
        <v>292</v>
      </c>
      <c r="I23" s="94" t="s">
        <v>285</v>
      </c>
      <c r="J23" s="195">
        <v>322</v>
      </c>
      <c r="K23" s="257" t="s">
        <v>286</v>
      </c>
      <c r="L23" s="250"/>
      <c r="M23" s="94" t="s">
        <v>239</v>
      </c>
      <c r="N23" s="195"/>
      <c r="O23" s="256" t="s">
        <v>239</v>
      </c>
    </row>
    <row r="24" spans="1:15" ht="15.75" thickBot="1">
      <c r="A24" s="32"/>
      <c r="B24" s="34"/>
      <c r="D24" s="251"/>
      <c r="E24" s="260" t="s">
        <v>239</v>
      </c>
      <c r="F24" s="252"/>
      <c r="G24" s="261" t="s">
        <v>239</v>
      </c>
      <c r="H24" s="251">
        <v>323</v>
      </c>
      <c r="I24" s="260" t="s">
        <v>287</v>
      </c>
      <c r="J24" s="252">
        <v>341</v>
      </c>
      <c r="K24" s="262" t="s">
        <v>288</v>
      </c>
      <c r="L24" s="252"/>
      <c r="M24" s="260" t="s">
        <v>239</v>
      </c>
      <c r="N24" s="252"/>
      <c r="O24" s="261" t="s">
        <v>239</v>
      </c>
    </row>
    <row r="25" spans="4:15" ht="15">
      <c r="D25" s="195"/>
      <c r="E25" s="94"/>
      <c r="F25" s="195"/>
      <c r="G25" s="94"/>
      <c r="H25" s="195"/>
      <c r="I25" s="94"/>
      <c r="J25" s="195"/>
      <c r="K25" s="247"/>
      <c r="L25" s="195"/>
      <c r="M25" s="94"/>
      <c r="N25" s="195"/>
      <c r="O25" s="94"/>
    </row>
    <row r="26" spans="4:15" ht="15.75" thickBot="1">
      <c r="D26" s="252"/>
      <c r="E26" s="260"/>
      <c r="F26" s="252"/>
      <c r="G26" s="260"/>
      <c r="H26" s="252"/>
      <c r="I26" s="260"/>
      <c r="J26" s="252"/>
      <c r="K26" s="262"/>
      <c r="L26" s="252"/>
      <c r="M26" s="260"/>
      <c r="N26" s="252"/>
      <c r="O26" s="260"/>
    </row>
    <row r="27" spans="1:15" ht="15">
      <c r="A27" s="1"/>
      <c r="B27" s="3"/>
      <c r="D27" s="250">
        <v>81</v>
      </c>
      <c r="E27" s="94" t="s">
        <v>289</v>
      </c>
      <c r="F27" s="195">
        <v>423</v>
      </c>
      <c r="G27" s="94" t="s">
        <v>290</v>
      </c>
      <c r="H27" s="250">
        <v>12</v>
      </c>
      <c r="I27" s="94" t="s">
        <v>291</v>
      </c>
      <c r="J27" s="195">
        <v>14</v>
      </c>
      <c r="K27" s="257" t="e">
        <v>#N/A</v>
      </c>
      <c r="L27" s="250">
        <v>515</v>
      </c>
      <c r="M27" s="94" t="s">
        <v>292</v>
      </c>
      <c r="N27" s="195">
        <v>641</v>
      </c>
      <c r="O27" s="256" t="s">
        <v>293</v>
      </c>
    </row>
    <row r="28" spans="1:15" ht="15">
      <c r="A28" s="4"/>
      <c r="B28" s="8"/>
      <c r="D28" s="250">
        <v>611</v>
      </c>
      <c r="E28" s="94" t="s">
        <v>294</v>
      </c>
      <c r="F28" s="195"/>
      <c r="G28" s="94" t="s">
        <v>239</v>
      </c>
      <c r="H28" s="250">
        <v>22</v>
      </c>
      <c r="I28" s="94" t="s">
        <v>295</v>
      </c>
      <c r="J28" s="195">
        <v>23</v>
      </c>
      <c r="K28" s="257" t="s">
        <v>296</v>
      </c>
      <c r="L28" s="250"/>
      <c r="M28" s="94" t="s">
        <v>239</v>
      </c>
      <c r="N28" s="195"/>
      <c r="O28" s="256" t="s">
        <v>239</v>
      </c>
    </row>
    <row r="29" spans="1:15" ht="15">
      <c r="A29" s="355" t="s">
        <v>297</v>
      </c>
      <c r="B29" s="356"/>
      <c r="D29" s="250"/>
      <c r="E29" s="94" t="s">
        <v>239</v>
      </c>
      <c r="F29" s="195"/>
      <c r="G29" s="94" t="s">
        <v>239</v>
      </c>
      <c r="H29" s="250">
        <v>24</v>
      </c>
      <c r="I29" s="94" t="s">
        <v>298</v>
      </c>
      <c r="J29" s="195">
        <v>35</v>
      </c>
      <c r="K29" s="257" t="s">
        <v>299</v>
      </c>
      <c r="L29" s="250"/>
      <c r="M29" s="94" t="s">
        <v>239</v>
      </c>
      <c r="N29" s="195"/>
      <c r="O29" s="256" t="s">
        <v>239</v>
      </c>
    </row>
    <row r="30" spans="1:15" ht="15">
      <c r="A30" s="4"/>
      <c r="B30" s="8"/>
      <c r="D30" s="250"/>
      <c r="E30" s="94" t="s">
        <v>239</v>
      </c>
      <c r="F30" s="195"/>
      <c r="G30" s="94" t="s">
        <v>239</v>
      </c>
      <c r="H30" s="250">
        <v>36</v>
      </c>
      <c r="I30" s="94" t="s">
        <v>300</v>
      </c>
      <c r="J30" s="195">
        <v>37</v>
      </c>
      <c r="K30" s="257" t="s">
        <v>301</v>
      </c>
      <c r="L30" s="250"/>
      <c r="M30" s="94" t="s">
        <v>239</v>
      </c>
      <c r="N30" s="195"/>
      <c r="O30" s="256" t="s">
        <v>239</v>
      </c>
    </row>
    <row r="31" spans="1:15" ht="15">
      <c r="A31" s="355" t="s">
        <v>259</v>
      </c>
      <c r="B31" s="356"/>
      <c r="D31" s="250"/>
      <c r="E31" s="94" t="s">
        <v>239</v>
      </c>
      <c r="F31" s="195"/>
      <c r="G31" s="94" t="s">
        <v>239</v>
      </c>
      <c r="H31" s="250">
        <v>46</v>
      </c>
      <c r="I31" s="94" t="s">
        <v>302</v>
      </c>
      <c r="J31" s="195">
        <v>47</v>
      </c>
      <c r="K31" s="257" t="s">
        <v>303</v>
      </c>
      <c r="L31" s="250"/>
      <c r="M31" s="94" t="s">
        <v>239</v>
      </c>
      <c r="N31" s="195"/>
      <c r="O31" s="256" t="s">
        <v>239</v>
      </c>
    </row>
    <row r="32" spans="1:15" ht="15">
      <c r="A32" s="4"/>
      <c r="B32" s="8"/>
      <c r="D32" s="250"/>
      <c r="E32" s="94" t="s">
        <v>239</v>
      </c>
      <c r="F32" s="195"/>
      <c r="G32" s="94" t="s">
        <v>239</v>
      </c>
      <c r="H32" s="250">
        <v>48</v>
      </c>
      <c r="I32" s="94" t="s">
        <v>304</v>
      </c>
      <c r="J32" s="195">
        <v>56</v>
      </c>
      <c r="K32" s="257" t="s">
        <v>305</v>
      </c>
      <c r="L32" s="250"/>
      <c r="M32" s="94" t="s">
        <v>239</v>
      </c>
      <c r="N32" s="195"/>
      <c r="O32" s="256" t="s">
        <v>239</v>
      </c>
    </row>
    <row r="33" spans="1:15" ht="15">
      <c r="A33" s="359" t="s">
        <v>39</v>
      </c>
      <c r="B33" s="360"/>
      <c r="D33" s="250"/>
      <c r="E33" s="94" t="s">
        <v>239</v>
      </c>
      <c r="F33" s="195"/>
      <c r="G33" s="94" t="s">
        <v>239</v>
      </c>
      <c r="H33" s="250">
        <v>58</v>
      </c>
      <c r="I33" s="94" t="s">
        <v>306</v>
      </c>
      <c r="J33" s="195">
        <v>61</v>
      </c>
      <c r="K33" s="257" t="s">
        <v>307</v>
      </c>
      <c r="L33" s="250"/>
      <c r="M33" s="94" t="s">
        <v>239</v>
      </c>
      <c r="N33" s="195"/>
      <c r="O33" s="256" t="s">
        <v>239</v>
      </c>
    </row>
    <row r="34" spans="1:15" ht="15">
      <c r="A34" s="258"/>
      <c r="B34" s="259"/>
      <c r="D34" s="250"/>
      <c r="E34" s="94" t="s">
        <v>239</v>
      </c>
      <c r="F34" s="195"/>
      <c r="G34" s="94" t="s">
        <v>239</v>
      </c>
      <c r="H34" s="250">
        <v>62</v>
      </c>
      <c r="I34" s="94" t="s">
        <v>308</v>
      </c>
      <c r="J34" s="195">
        <v>73</v>
      </c>
      <c r="K34" s="257" t="s">
        <v>309</v>
      </c>
      <c r="L34" s="250"/>
      <c r="M34" s="94" t="s">
        <v>239</v>
      </c>
      <c r="N34" s="195"/>
      <c r="O34" s="256" t="s">
        <v>239</v>
      </c>
    </row>
    <row r="35" spans="1:15" ht="15">
      <c r="A35" s="359" t="s">
        <v>40</v>
      </c>
      <c r="B35" s="360"/>
      <c r="D35" s="250"/>
      <c r="E35" s="94" t="s">
        <v>239</v>
      </c>
      <c r="F35" s="195"/>
      <c r="G35" s="94" t="s">
        <v>239</v>
      </c>
      <c r="H35" s="250">
        <v>91</v>
      </c>
      <c r="I35" s="94" t="s">
        <v>310</v>
      </c>
      <c r="J35" s="195">
        <v>98</v>
      </c>
      <c r="K35" s="257" t="s">
        <v>311</v>
      </c>
      <c r="L35" s="250"/>
      <c r="M35" s="94" t="s">
        <v>239</v>
      </c>
      <c r="N35" s="195"/>
      <c r="O35" s="256" t="s">
        <v>239</v>
      </c>
    </row>
    <row r="36" spans="1:15" ht="15">
      <c r="A36" s="258"/>
      <c r="B36" s="259"/>
      <c r="D36" s="250"/>
      <c r="E36" s="94" t="s">
        <v>239</v>
      </c>
      <c r="F36" s="195"/>
      <c r="G36" s="94" t="s">
        <v>239</v>
      </c>
      <c r="H36" s="250">
        <v>111</v>
      </c>
      <c r="I36" s="94" t="s">
        <v>312</v>
      </c>
      <c r="J36" s="195">
        <v>112</v>
      </c>
      <c r="K36" s="257" t="s">
        <v>313</v>
      </c>
      <c r="L36" s="250"/>
      <c r="M36" s="94" t="s">
        <v>239</v>
      </c>
      <c r="N36" s="195"/>
      <c r="O36" s="256" t="s">
        <v>239</v>
      </c>
    </row>
    <row r="37" spans="1:15" ht="15">
      <c r="A37" s="359" t="s">
        <v>41</v>
      </c>
      <c r="B37" s="360"/>
      <c r="D37" s="250"/>
      <c r="E37" s="94" t="s">
        <v>239</v>
      </c>
      <c r="F37" s="195"/>
      <c r="G37" s="94" t="s">
        <v>239</v>
      </c>
      <c r="H37" s="250">
        <v>122</v>
      </c>
      <c r="I37" s="94" t="s">
        <v>314</v>
      </c>
      <c r="J37" s="195">
        <v>223</v>
      </c>
      <c r="K37" s="257" t="s">
        <v>315</v>
      </c>
      <c r="L37" s="250"/>
      <c r="M37" s="94" t="s">
        <v>239</v>
      </c>
      <c r="N37" s="195"/>
      <c r="O37" s="256" t="s">
        <v>239</v>
      </c>
    </row>
    <row r="38" spans="1:15" ht="15">
      <c r="A38" s="258"/>
      <c r="B38" s="259"/>
      <c r="D38" s="250"/>
      <c r="E38" s="94" t="s">
        <v>239</v>
      </c>
      <c r="F38" s="195"/>
      <c r="G38" s="94" t="s">
        <v>239</v>
      </c>
      <c r="H38" s="250">
        <v>233</v>
      </c>
      <c r="I38" s="94" t="s">
        <v>316</v>
      </c>
      <c r="J38" s="195">
        <v>246</v>
      </c>
      <c r="K38" s="257" t="s">
        <v>317</v>
      </c>
      <c r="L38" s="250"/>
      <c r="M38" s="94" t="s">
        <v>239</v>
      </c>
      <c r="N38" s="195"/>
      <c r="O38" s="256" t="s">
        <v>239</v>
      </c>
    </row>
    <row r="39" spans="1:15" ht="15">
      <c r="A39" s="359" t="s">
        <v>42</v>
      </c>
      <c r="B39" s="360"/>
      <c r="D39" s="250"/>
      <c r="E39" s="94" t="s">
        <v>239</v>
      </c>
      <c r="F39" s="195"/>
      <c r="G39" s="94" t="s">
        <v>239</v>
      </c>
      <c r="H39" s="250">
        <v>248</v>
      </c>
      <c r="I39" s="94" t="s">
        <v>318</v>
      </c>
      <c r="J39" s="195">
        <v>251</v>
      </c>
      <c r="K39" s="257" t="s">
        <v>319</v>
      </c>
      <c r="L39" s="250"/>
      <c r="M39" s="94" t="s">
        <v>239</v>
      </c>
      <c r="N39" s="195"/>
      <c r="O39" s="256" t="s">
        <v>239</v>
      </c>
    </row>
    <row r="40" spans="1:15" ht="15">
      <c r="A40" s="258"/>
      <c r="B40" s="259"/>
      <c r="D40" s="250"/>
      <c r="E40" s="94" t="s">
        <v>239</v>
      </c>
      <c r="F40" s="195"/>
      <c r="G40" s="94" t="s">
        <v>239</v>
      </c>
      <c r="H40" s="250">
        <v>263</v>
      </c>
      <c r="I40" s="94" t="s">
        <v>320</v>
      </c>
      <c r="J40" s="195">
        <v>266</v>
      </c>
      <c r="K40" s="257" t="s">
        <v>321</v>
      </c>
      <c r="L40" s="250"/>
      <c r="M40" s="94" t="s">
        <v>239</v>
      </c>
      <c r="N40" s="195"/>
      <c r="O40" s="256" t="s">
        <v>239</v>
      </c>
    </row>
    <row r="41" spans="1:15" ht="15">
      <c r="A41" s="359" t="s">
        <v>44</v>
      </c>
      <c r="B41" s="360"/>
      <c r="D41" s="250"/>
      <c r="E41" s="94" t="s">
        <v>239</v>
      </c>
      <c r="F41" s="195"/>
      <c r="G41" s="94" t="s">
        <v>239</v>
      </c>
      <c r="H41" s="250">
        <v>267</v>
      </c>
      <c r="I41" s="94" t="s">
        <v>322</v>
      </c>
      <c r="J41" s="195">
        <v>268</v>
      </c>
      <c r="K41" s="257" t="s">
        <v>323</v>
      </c>
      <c r="L41" s="250"/>
      <c r="M41" s="94" t="s">
        <v>239</v>
      </c>
      <c r="N41" s="195"/>
      <c r="O41" s="256" t="s">
        <v>239</v>
      </c>
    </row>
    <row r="42" spans="1:15" ht="15">
      <c r="A42" s="4"/>
      <c r="B42" s="8"/>
      <c r="D42" s="250"/>
      <c r="E42" s="94" t="s">
        <v>239</v>
      </c>
      <c r="F42" s="195"/>
      <c r="G42" s="94" t="s">
        <v>239</v>
      </c>
      <c r="H42" s="250">
        <v>334</v>
      </c>
      <c r="I42" s="94" t="s">
        <v>324</v>
      </c>
      <c r="J42" s="195">
        <v>335</v>
      </c>
      <c r="K42" s="257" t="s">
        <v>325</v>
      </c>
      <c r="L42" s="250"/>
      <c r="M42" s="94" t="s">
        <v>239</v>
      </c>
      <c r="N42" s="195"/>
      <c r="O42" s="256" t="s">
        <v>239</v>
      </c>
    </row>
    <row r="43" spans="1:15" ht="15">
      <c r="A43" s="4"/>
      <c r="B43" s="8"/>
      <c r="D43" s="250"/>
      <c r="E43" s="94" t="s">
        <v>239</v>
      </c>
      <c r="F43" s="195"/>
      <c r="G43" s="94" t="s">
        <v>239</v>
      </c>
      <c r="H43" s="250">
        <v>411</v>
      </c>
      <c r="I43" s="94" t="s">
        <v>326</v>
      </c>
      <c r="J43" s="195">
        <v>424</v>
      </c>
      <c r="K43" s="257" t="s">
        <v>327</v>
      </c>
      <c r="L43" s="250"/>
      <c r="M43" s="94" t="s">
        <v>239</v>
      </c>
      <c r="N43" s="195"/>
      <c r="O43" s="256" t="s">
        <v>239</v>
      </c>
    </row>
    <row r="44" spans="1:15" ht="15">
      <c r="A44" s="4"/>
      <c r="B44" s="8"/>
      <c r="D44" s="250"/>
      <c r="E44" s="94" t="s">
        <v>239</v>
      </c>
      <c r="F44" s="195"/>
      <c r="G44" s="94" t="s">
        <v>239</v>
      </c>
      <c r="H44" s="250">
        <v>431</v>
      </c>
      <c r="I44" s="94" t="s">
        <v>328</v>
      </c>
      <c r="J44" s="195">
        <v>511</v>
      </c>
      <c r="K44" s="257" t="s">
        <v>329</v>
      </c>
      <c r="L44" s="250"/>
      <c r="M44" s="94" t="s">
        <v>239</v>
      </c>
      <c r="N44" s="195"/>
      <c r="O44" s="256" t="s">
        <v>239</v>
      </c>
    </row>
    <row r="45" spans="1:15" ht="15">
      <c r="A45" s="4"/>
      <c r="B45" s="8"/>
      <c r="D45" s="250"/>
      <c r="E45" s="94" t="s">
        <v>239</v>
      </c>
      <c r="F45" s="195"/>
      <c r="G45" s="94" t="s">
        <v>239</v>
      </c>
      <c r="H45" s="250">
        <v>512</v>
      </c>
      <c r="I45" s="94" t="s">
        <v>330</v>
      </c>
      <c r="J45" s="195">
        <v>513</v>
      </c>
      <c r="K45" s="257" t="s">
        <v>331</v>
      </c>
      <c r="L45" s="250"/>
      <c r="M45" s="94" t="s">
        <v>239</v>
      </c>
      <c r="N45" s="195"/>
      <c r="O45" s="256" t="s">
        <v>239</v>
      </c>
    </row>
    <row r="46" spans="1:15" ht="15">
      <c r="A46" s="4"/>
      <c r="B46" s="8"/>
      <c r="D46" s="250"/>
      <c r="E46" s="94" t="s">
        <v>239</v>
      </c>
      <c r="F46" s="195"/>
      <c r="G46" s="94" t="s">
        <v>239</v>
      </c>
      <c r="H46" s="250">
        <v>514</v>
      </c>
      <c r="I46" s="94" t="s">
        <v>332</v>
      </c>
      <c r="J46" s="195">
        <v>516</v>
      </c>
      <c r="K46" s="257" t="s">
        <v>333</v>
      </c>
      <c r="L46" s="250"/>
      <c r="M46" s="94" t="s">
        <v>239</v>
      </c>
      <c r="N46" s="195"/>
      <c r="O46" s="256" t="s">
        <v>239</v>
      </c>
    </row>
    <row r="47" spans="1:15" ht="15">
      <c r="A47" s="4"/>
      <c r="B47" s="8"/>
      <c r="D47" s="250"/>
      <c r="E47" s="94" t="s">
        <v>239</v>
      </c>
      <c r="F47" s="195"/>
      <c r="G47" s="94" t="s">
        <v>239</v>
      </c>
      <c r="H47" s="250">
        <v>522</v>
      </c>
      <c r="I47" s="94" t="s">
        <v>334</v>
      </c>
      <c r="J47" s="195">
        <v>523</v>
      </c>
      <c r="K47" s="257" t="s">
        <v>335</v>
      </c>
      <c r="L47" s="250"/>
      <c r="M47" s="94" t="s">
        <v>239</v>
      </c>
      <c r="N47" s="195"/>
      <c r="O47" s="256" t="s">
        <v>239</v>
      </c>
    </row>
    <row r="48" spans="1:15" ht="15">
      <c r="A48" s="4"/>
      <c r="B48" s="8"/>
      <c r="D48" s="250"/>
      <c r="E48" s="94" t="s">
        <v>239</v>
      </c>
      <c r="F48" s="195"/>
      <c r="G48" s="94" t="s">
        <v>239</v>
      </c>
      <c r="H48" s="250">
        <v>524</v>
      </c>
      <c r="I48" s="94" t="s">
        <v>336</v>
      </c>
      <c r="J48" s="195">
        <v>562</v>
      </c>
      <c r="K48" s="257" t="s">
        <v>337</v>
      </c>
      <c r="L48" s="250"/>
      <c r="M48" s="94" t="s">
        <v>239</v>
      </c>
      <c r="N48" s="195"/>
      <c r="O48" s="256" t="s">
        <v>239</v>
      </c>
    </row>
    <row r="49" spans="1:15" ht="15">
      <c r="A49" s="4"/>
      <c r="B49" s="8"/>
      <c r="D49" s="250"/>
      <c r="E49" s="94" t="s">
        <v>239</v>
      </c>
      <c r="F49" s="195"/>
      <c r="G49" s="94" t="s">
        <v>239</v>
      </c>
      <c r="H49" s="250">
        <v>612</v>
      </c>
      <c r="I49" s="94" t="s">
        <v>338</v>
      </c>
      <c r="J49" s="195">
        <v>613</v>
      </c>
      <c r="K49" s="257" t="s">
        <v>339</v>
      </c>
      <c r="L49" s="250"/>
      <c r="M49" s="94" t="s">
        <v>239</v>
      </c>
      <c r="N49" s="195"/>
      <c r="O49" s="256" t="s">
        <v>239</v>
      </c>
    </row>
    <row r="50" spans="1:15" ht="15">
      <c r="A50" s="4"/>
      <c r="B50" s="8"/>
      <c r="D50" s="250"/>
      <c r="E50" s="94" t="s">
        <v>239</v>
      </c>
      <c r="F50" s="195"/>
      <c r="G50" s="94" t="s">
        <v>239</v>
      </c>
      <c r="H50" s="250">
        <v>621</v>
      </c>
      <c r="I50" s="94" t="s">
        <v>340</v>
      </c>
      <c r="J50" s="195">
        <v>633</v>
      </c>
      <c r="K50" s="257" t="s">
        <v>341</v>
      </c>
      <c r="L50" s="250"/>
      <c r="M50" s="94" t="s">
        <v>239</v>
      </c>
      <c r="N50" s="195"/>
      <c r="O50" s="256" t="s">
        <v>239</v>
      </c>
    </row>
    <row r="51" spans="1:15" ht="15">
      <c r="A51" s="4"/>
      <c r="B51" s="8"/>
      <c r="D51" s="250"/>
      <c r="E51" s="94" t="s">
        <v>239</v>
      </c>
      <c r="F51" s="195"/>
      <c r="G51" s="94" t="s">
        <v>239</v>
      </c>
      <c r="H51" s="250">
        <v>634</v>
      </c>
      <c r="I51" s="94" t="s">
        <v>342</v>
      </c>
      <c r="J51" s="195">
        <v>635</v>
      </c>
      <c r="K51" s="257" t="s">
        <v>343</v>
      </c>
      <c r="L51" s="250"/>
      <c r="M51" s="94" t="s">
        <v>239</v>
      </c>
      <c r="N51" s="195"/>
      <c r="O51" s="256" t="s">
        <v>239</v>
      </c>
    </row>
    <row r="52" spans="1:15" ht="15">
      <c r="A52" s="4"/>
      <c r="B52" s="8"/>
      <c r="D52" s="250"/>
      <c r="E52" s="94" t="s">
        <v>239</v>
      </c>
      <c r="F52" s="195"/>
      <c r="G52" s="94" t="s">
        <v>239</v>
      </c>
      <c r="H52" s="250">
        <v>642</v>
      </c>
      <c r="I52" s="94" t="s">
        <v>344</v>
      </c>
      <c r="J52" s="195">
        <v>651</v>
      </c>
      <c r="K52" s="257" t="s">
        <v>345</v>
      </c>
      <c r="L52" s="250"/>
      <c r="M52" s="94" t="s">
        <v>239</v>
      </c>
      <c r="N52" s="195"/>
      <c r="O52" s="256" t="s">
        <v>239</v>
      </c>
    </row>
    <row r="53" spans="1:15" ht="15">
      <c r="A53" s="4"/>
      <c r="B53" s="8"/>
      <c r="D53" s="250"/>
      <c r="E53" s="94" t="s">
        <v>239</v>
      </c>
      <c r="F53" s="195"/>
      <c r="G53" s="94" t="s">
        <v>239</v>
      </c>
      <c r="H53" s="250">
        <v>652</v>
      </c>
      <c r="I53" s="94" t="s">
        <v>346</v>
      </c>
      <c r="J53" s="195">
        <v>653</v>
      </c>
      <c r="K53" s="257" t="s">
        <v>347</v>
      </c>
      <c r="L53" s="250"/>
      <c r="M53" s="94" t="s">
        <v>239</v>
      </c>
      <c r="N53" s="195"/>
      <c r="O53" s="256" t="s">
        <v>239</v>
      </c>
    </row>
    <row r="54" spans="1:15" ht="15">
      <c r="A54" s="4"/>
      <c r="B54" s="8"/>
      <c r="D54" s="250"/>
      <c r="E54" s="94" t="s">
        <v>239</v>
      </c>
      <c r="F54" s="195"/>
      <c r="G54" s="94" t="s">
        <v>239</v>
      </c>
      <c r="H54" s="250">
        <v>654</v>
      </c>
      <c r="I54" s="94" t="s">
        <v>348</v>
      </c>
      <c r="J54" s="195">
        <v>655</v>
      </c>
      <c r="K54" s="257" t="s">
        <v>349</v>
      </c>
      <c r="L54" s="250"/>
      <c r="M54" s="94" t="s">
        <v>239</v>
      </c>
      <c r="N54" s="195"/>
      <c r="O54" s="256" t="s">
        <v>239</v>
      </c>
    </row>
    <row r="55" spans="1:15" ht="15">
      <c r="A55" s="4"/>
      <c r="B55" s="8"/>
      <c r="D55" s="250"/>
      <c r="E55" s="94" t="s">
        <v>239</v>
      </c>
      <c r="F55" s="195"/>
      <c r="G55" s="94" t="s">
        <v>239</v>
      </c>
      <c r="H55" s="250">
        <v>656</v>
      </c>
      <c r="I55" s="94" t="e">
        <v>#N/A</v>
      </c>
      <c r="J55" s="195">
        <v>657</v>
      </c>
      <c r="K55" s="257" t="s">
        <v>350</v>
      </c>
      <c r="L55" s="250"/>
      <c r="M55" s="94" t="s">
        <v>239</v>
      </c>
      <c r="N55" s="195"/>
      <c r="O55" s="256" t="s">
        <v>239</v>
      </c>
    </row>
    <row r="56" spans="1:15" ht="15">
      <c r="A56" s="4"/>
      <c r="B56" s="8"/>
      <c r="D56" s="250"/>
      <c r="E56" s="94" t="s">
        <v>239</v>
      </c>
      <c r="F56" s="195"/>
      <c r="G56" s="94" t="s">
        <v>239</v>
      </c>
      <c r="H56" s="250">
        <v>658</v>
      </c>
      <c r="I56" s="94" t="s">
        <v>351</v>
      </c>
      <c r="J56" s="195">
        <v>659</v>
      </c>
      <c r="K56" s="257" t="s">
        <v>352</v>
      </c>
      <c r="L56" s="250"/>
      <c r="M56" s="94" t="s">
        <v>239</v>
      </c>
      <c r="N56" s="195"/>
      <c r="O56" s="256" t="s">
        <v>239</v>
      </c>
    </row>
    <row r="57" spans="1:15" ht="15">
      <c r="A57" s="4"/>
      <c r="B57" s="8"/>
      <c r="D57" s="250"/>
      <c r="E57" s="94" t="s">
        <v>239</v>
      </c>
      <c r="F57" s="195"/>
      <c r="G57" s="94" t="s">
        <v>239</v>
      </c>
      <c r="H57" s="250">
        <v>662</v>
      </c>
      <c r="I57" s="94" t="s">
        <v>353</v>
      </c>
      <c r="J57" s="195">
        <v>665</v>
      </c>
      <c r="K57" s="257" t="s">
        <v>354</v>
      </c>
      <c r="L57" s="250"/>
      <c r="M57" s="94" t="s">
        <v>239</v>
      </c>
      <c r="N57" s="195"/>
      <c r="O57" s="256" t="s">
        <v>239</v>
      </c>
    </row>
    <row r="58" spans="1:15" ht="15">
      <c r="A58" s="4"/>
      <c r="B58" s="8"/>
      <c r="D58" s="250"/>
      <c r="E58" s="94" t="s">
        <v>239</v>
      </c>
      <c r="F58" s="195"/>
      <c r="G58" s="94" t="s">
        <v>239</v>
      </c>
      <c r="H58" s="250">
        <v>666</v>
      </c>
      <c r="I58" s="94" t="s">
        <v>355</v>
      </c>
      <c r="J58" s="195">
        <v>681</v>
      </c>
      <c r="K58" s="257" t="s">
        <v>356</v>
      </c>
      <c r="L58" s="250"/>
      <c r="M58" s="94" t="s">
        <v>239</v>
      </c>
      <c r="N58" s="195"/>
      <c r="O58" s="256" t="s">
        <v>239</v>
      </c>
    </row>
    <row r="59" spans="1:15" ht="15">
      <c r="A59" s="4"/>
      <c r="B59" s="8"/>
      <c r="D59" s="250"/>
      <c r="E59" s="94" t="s">
        <v>239</v>
      </c>
      <c r="F59" s="195"/>
      <c r="G59" s="94" t="s">
        <v>239</v>
      </c>
      <c r="H59" s="250">
        <v>682</v>
      </c>
      <c r="I59" s="94" t="s">
        <v>357</v>
      </c>
      <c r="J59" s="195">
        <v>683</v>
      </c>
      <c r="K59" s="257" t="s">
        <v>358</v>
      </c>
      <c r="L59" s="250"/>
      <c r="M59" s="94" t="s">
        <v>239</v>
      </c>
      <c r="N59" s="195"/>
      <c r="O59" s="256" t="s">
        <v>239</v>
      </c>
    </row>
    <row r="60" spans="1:15" ht="15">
      <c r="A60" s="4"/>
      <c r="B60" s="8"/>
      <c r="D60" s="250"/>
      <c r="E60" s="94" t="s">
        <v>239</v>
      </c>
      <c r="F60" s="195"/>
      <c r="G60" s="94" t="s">
        <v>239</v>
      </c>
      <c r="H60" s="250">
        <v>684</v>
      </c>
      <c r="I60" s="94" t="s">
        <v>359</v>
      </c>
      <c r="J60" s="195">
        <v>685</v>
      </c>
      <c r="K60" s="257" t="s">
        <v>360</v>
      </c>
      <c r="L60" s="250"/>
      <c r="M60" s="94" t="s">
        <v>239</v>
      </c>
      <c r="N60" s="195"/>
      <c r="O60" s="256" t="s">
        <v>239</v>
      </c>
    </row>
    <row r="61" spans="1:15" ht="15">
      <c r="A61" s="4"/>
      <c r="B61" s="8"/>
      <c r="D61" s="250"/>
      <c r="E61" s="94" t="s">
        <v>239</v>
      </c>
      <c r="F61" s="195"/>
      <c r="G61" s="94" t="s">
        <v>239</v>
      </c>
      <c r="H61" s="250">
        <v>686</v>
      </c>
      <c r="I61" s="94" t="s">
        <v>361</v>
      </c>
      <c r="J61" s="195">
        <v>687</v>
      </c>
      <c r="K61" s="257" t="s">
        <v>362</v>
      </c>
      <c r="L61" s="250"/>
      <c r="M61" s="94" t="s">
        <v>239</v>
      </c>
      <c r="N61" s="195"/>
      <c r="O61" s="256" t="s">
        <v>239</v>
      </c>
    </row>
    <row r="62" spans="1:15" ht="15">
      <c r="A62" s="4"/>
      <c r="B62" s="8"/>
      <c r="D62" s="250"/>
      <c r="E62" s="94" t="s">
        <v>239</v>
      </c>
      <c r="F62" s="195"/>
      <c r="G62" s="94" t="s">
        <v>239</v>
      </c>
      <c r="H62" s="250">
        <v>688</v>
      </c>
      <c r="I62" s="94" t="s">
        <v>363</v>
      </c>
      <c r="J62" s="195">
        <v>689</v>
      </c>
      <c r="K62" s="257" t="s">
        <v>364</v>
      </c>
      <c r="L62" s="250"/>
      <c r="M62" s="94" t="s">
        <v>239</v>
      </c>
      <c r="N62" s="195"/>
      <c r="O62" s="256" t="s">
        <v>239</v>
      </c>
    </row>
    <row r="63" spans="1:15" ht="15">
      <c r="A63" s="4"/>
      <c r="B63" s="8"/>
      <c r="D63" s="250"/>
      <c r="E63" s="94" t="s">
        <v>239</v>
      </c>
      <c r="F63" s="195"/>
      <c r="G63" s="94" t="s">
        <v>239</v>
      </c>
      <c r="H63" s="250">
        <v>696</v>
      </c>
      <c r="I63" s="94" t="s">
        <v>365</v>
      </c>
      <c r="J63" s="195">
        <v>812</v>
      </c>
      <c r="K63" s="257" t="s">
        <v>366</v>
      </c>
      <c r="L63" s="250"/>
      <c r="M63" s="94" t="s">
        <v>239</v>
      </c>
      <c r="N63" s="195"/>
      <c r="O63" s="256" t="s">
        <v>239</v>
      </c>
    </row>
    <row r="64" spans="1:15" ht="15">
      <c r="A64" s="4"/>
      <c r="B64" s="8"/>
      <c r="D64" s="250"/>
      <c r="E64" s="94" t="s">
        <v>239</v>
      </c>
      <c r="F64" s="195"/>
      <c r="G64" s="94" t="s">
        <v>239</v>
      </c>
      <c r="H64" s="250">
        <v>821</v>
      </c>
      <c r="I64" s="94" t="s">
        <v>367</v>
      </c>
      <c r="J64" s="195">
        <v>831</v>
      </c>
      <c r="K64" s="257" t="s">
        <v>368</v>
      </c>
      <c r="L64" s="250"/>
      <c r="M64" s="94" t="s">
        <v>239</v>
      </c>
      <c r="N64" s="195"/>
      <c r="O64" s="256" t="s">
        <v>239</v>
      </c>
    </row>
    <row r="65" spans="1:15" ht="15">
      <c r="A65" s="4"/>
      <c r="B65" s="8"/>
      <c r="D65" s="250"/>
      <c r="E65" s="94" t="s">
        <v>239</v>
      </c>
      <c r="F65" s="195"/>
      <c r="G65" s="94" t="s">
        <v>239</v>
      </c>
      <c r="H65" s="250">
        <v>842</v>
      </c>
      <c r="I65" s="94" t="s">
        <v>369</v>
      </c>
      <c r="J65" s="195">
        <v>843</v>
      </c>
      <c r="K65" s="257" t="s">
        <v>370</v>
      </c>
      <c r="L65" s="250"/>
      <c r="M65" s="94" t="s">
        <v>239</v>
      </c>
      <c r="N65" s="195"/>
      <c r="O65" s="256" t="s">
        <v>239</v>
      </c>
    </row>
    <row r="66" spans="1:15" ht="15">
      <c r="A66" s="4"/>
      <c r="B66" s="8"/>
      <c r="D66" s="250"/>
      <c r="E66" s="94" t="s">
        <v>239</v>
      </c>
      <c r="F66" s="195"/>
      <c r="G66" s="94" t="s">
        <v>239</v>
      </c>
      <c r="H66" s="250">
        <v>844</v>
      </c>
      <c r="I66" s="94" t="s">
        <v>371</v>
      </c>
      <c r="J66" s="195">
        <v>845</v>
      </c>
      <c r="K66" s="257" t="s">
        <v>372</v>
      </c>
      <c r="L66" s="250"/>
      <c r="M66" s="94" t="s">
        <v>239</v>
      </c>
      <c r="N66" s="195"/>
      <c r="O66" s="256" t="s">
        <v>239</v>
      </c>
    </row>
    <row r="67" spans="1:15" ht="15">
      <c r="A67" s="4"/>
      <c r="B67" s="8"/>
      <c r="D67" s="250"/>
      <c r="E67" s="94" t="s">
        <v>239</v>
      </c>
      <c r="F67" s="195"/>
      <c r="G67" s="94" t="s">
        <v>239</v>
      </c>
      <c r="H67" s="250">
        <v>846</v>
      </c>
      <c r="I67" s="94" t="s">
        <v>373</v>
      </c>
      <c r="J67" s="195">
        <v>847</v>
      </c>
      <c r="K67" s="257" t="s">
        <v>374</v>
      </c>
      <c r="L67" s="250"/>
      <c r="M67" s="94" t="s">
        <v>239</v>
      </c>
      <c r="N67" s="195"/>
      <c r="O67" s="256" t="s">
        <v>239</v>
      </c>
    </row>
    <row r="68" spans="1:15" ht="15">
      <c r="A68" s="4"/>
      <c r="B68" s="8"/>
      <c r="D68" s="250"/>
      <c r="E68" s="94" t="s">
        <v>239</v>
      </c>
      <c r="F68" s="195"/>
      <c r="G68" s="94" t="s">
        <v>239</v>
      </c>
      <c r="H68" s="250">
        <v>848</v>
      </c>
      <c r="I68" s="94" t="s">
        <v>375</v>
      </c>
      <c r="J68" s="195">
        <v>851</v>
      </c>
      <c r="K68" s="257" t="s">
        <v>376</v>
      </c>
      <c r="L68" s="250"/>
      <c r="M68" s="94" t="s">
        <v>239</v>
      </c>
      <c r="N68" s="195"/>
      <c r="O68" s="256" t="s">
        <v>239</v>
      </c>
    </row>
    <row r="69" spans="1:15" ht="15">
      <c r="A69" s="4"/>
      <c r="B69" s="8"/>
      <c r="D69" s="250"/>
      <c r="E69" s="94" t="s">
        <v>239</v>
      </c>
      <c r="F69" s="195"/>
      <c r="G69" s="94" t="s">
        <v>239</v>
      </c>
      <c r="H69" s="250">
        <v>883</v>
      </c>
      <c r="I69" s="94" t="s">
        <v>377</v>
      </c>
      <c r="J69" s="195">
        <v>884</v>
      </c>
      <c r="K69" s="257" t="s">
        <v>378</v>
      </c>
      <c r="L69" s="250"/>
      <c r="M69" s="94" t="s">
        <v>239</v>
      </c>
      <c r="N69" s="195"/>
      <c r="O69" s="256" t="s">
        <v>239</v>
      </c>
    </row>
    <row r="70" spans="1:15" ht="15">
      <c r="A70" s="4"/>
      <c r="B70" s="8"/>
      <c r="D70" s="250"/>
      <c r="E70" s="94" t="s">
        <v>239</v>
      </c>
      <c r="F70" s="195"/>
      <c r="G70" s="94" t="s">
        <v>239</v>
      </c>
      <c r="H70" s="250">
        <v>892</v>
      </c>
      <c r="I70" s="94" t="s">
        <v>379</v>
      </c>
      <c r="J70" s="195">
        <v>893</v>
      </c>
      <c r="K70" s="257" t="s">
        <v>380</v>
      </c>
      <c r="L70" s="250"/>
      <c r="M70" s="94" t="s">
        <v>239</v>
      </c>
      <c r="N70" s="195"/>
      <c r="O70" s="256" t="s">
        <v>239</v>
      </c>
    </row>
    <row r="71" spans="1:15" ht="15">
      <c r="A71" s="4"/>
      <c r="B71" s="8"/>
      <c r="D71" s="250"/>
      <c r="E71" s="94" t="s">
        <v>239</v>
      </c>
      <c r="F71" s="195"/>
      <c r="G71" s="94" t="s">
        <v>239</v>
      </c>
      <c r="H71" s="250">
        <v>894</v>
      </c>
      <c r="I71" s="94" t="s">
        <v>381</v>
      </c>
      <c r="J71" s="195">
        <v>895</v>
      </c>
      <c r="K71" s="257" t="s">
        <v>382</v>
      </c>
      <c r="L71" s="250"/>
      <c r="M71" s="94" t="s">
        <v>239</v>
      </c>
      <c r="N71" s="195"/>
      <c r="O71" s="256" t="s">
        <v>239</v>
      </c>
    </row>
    <row r="72" spans="1:15" ht="15">
      <c r="A72" s="4"/>
      <c r="B72" s="8"/>
      <c r="D72" s="250"/>
      <c r="E72" s="94" t="s">
        <v>239</v>
      </c>
      <c r="F72" s="195"/>
      <c r="G72" s="94" t="s">
        <v>239</v>
      </c>
      <c r="H72" s="250">
        <v>897</v>
      </c>
      <c r="I72" s="94" t="s">
        <v>383</v>
      </c>
      <c r="J72" s="195">
        <v>898</v>
      </c>
      <c r="K72" s="257" t="s">
        <v>384</v>
      </c>
      <c r="L72" s="250"/>
      <c r="M72" s="94" t="s">
        <v>239</v>
      </c>
      <c r="N72" s="195"/>
      <c r="O72" s="256" t="s">
        <v>239</v>
      </c>
    </row>
    <row r="73" spans="1:16" ht="15.75" thickBot="1">
      <c r="A73" s="32"/>
      <c r="B73" s="34"/>
      <c r="D73" s="251"/>
      <c r="E73" s="260" t="s">
        <v>239</v>
      </c>
      <c r="F73" s="252"/>
      <c r="G73" s="260" t="s">
        <v>239</v>
      </c>
      <c r="H73" s="252">
        <v>899</v>
      </c>
      <c r="I73" s="260" t="s">
        <v>385</v>
      </c>
      <c r="J73" s="252"/>
      <c r="K73" s="263" t="s">
        <v>239</v>
      </c>
      <c r="L73" s="251"/>
      <c r="M73" s="260" t="s">
        <v>239</v>
      </c>
      <c r="N73" s="252"/>
      <c r="O73" s="261" t="s">
        <v>239</v>
      </c>
      <c r="P73" s="7"/>
    </row>
    <row r="74" spans="4:16" ht="15">
      <c r="D74" s="195"/>
      <c r="E74" s="94"/>
      <c r="F74" s="195"/>
      <c r="G74" s="94"/>
      <c r="H74" s="195"/>
      <c r="I74" s="94"/>
      <c r="J74" s="195"/>
      <c r="K74" s="247"/>
      <c r="L74" s="249"/>
      <c r="M74" s="94"/>
      <c r="N74" s="195"/>
      <c r="O74" s="94"/>
      <c r="P74" s="7"/>
    </row>
    <row r="75" spans="4:16" ht="15.75" thickBot="1">
      <c r="D75" s="252"/>
      <c r="E75" s="260"/>
      <c r="F75" s="252"/>
      <c r="G75" s="260"/>
      <c r="H75" s="195"/>
      <c r="I75" s="94"/>
      <c r="J75" s="195"/>
      <c r="K75" s="247"/>
      <c r="L75" s="252"/>
      <c r="M75" s="94"/>
      <c r="N75" s="195"/>
      <c r="O75" s="94"/>
      <c r="P75" s="7"/>
    </row>
    <row r="76" spans="1:15" ht="15">
      <c r="A76" s="1"/>
      <c r="B76" s="3"/>
      <c r="D76" s="250"/>
      <c r="E76" s="94" t="s">
        <v>239</v>
      </c>
      <c r="F76" s="195"/>
      <c r="G76" s="256" t="s">
        <v>239</v>
      </c>
      <c r="H76" s="248">
        <v>269</v>
      </c>
      <c r="I76" s="253" t="s">
        <v>386</v>
      </c>
      <c r="J76" s="249">
        <v>282</v>
      </c>
      <c r="K76" s="255" t="s">
        <v>387</v>
      </c>
      <c r="L76" s="248">
        <v>541</v>
      </c>
      <c r="M76" s="253" t="s">
        <v>388</v>
      </c>
      <c r="N76" s="249"/>
      <c r="O76" s="264" t="s">
        <v>239</v>
      </c>
    </row>
    <row r="77" spans="1:15" ht="15">
      <c r="A77" s="4"/>
      <c r="B77" s="8"/>
      <c r="D77" s="250"/>
      <c r="E77" s="94" t="s">
        <v>239</v>
      </c>
      <c r="F77" s="195"/>
      <c r="G77" s="256" t="s">
        <v>239</v>
      </c>
      <c r="H77" s="250">
        <v>288</v>
      </c>
      <c r="I77" s="94" t="s">
        <v>389</v>
      </c>
      <c r="J77" s="195">
        <v>351</v>
      </c>
      <c r="K77" s="257" t="s">
        <v>390</v>
      </c>
      <c r="L77" s="250">
        <v>713</v>
      </c>
      <c r="M77" s="94" t="s">
        <v>391</v>
      </c>
      <c r="N77" s="195">
        <v>583</v>
      </c>
      <c r="O77" s="265" t="s">
        <v>392</v>
      </c>
    </row>
    <row r="78" spans="1:15" ht="15">
      <c r="A78" s="4"/>
      <c r="B78" s="8"/>
      <c r="D78" s="250"/>
      <c r="E78" s="94" t="s">
        <v>239</v>
      </c>
      <c r="F78" s="195"/>
      <c r="G78" s="256" t="s">
        <v>239</v>
      </c>
      <c r="H78" s="250">
        <v>531</v>
      </c>
      <c r="I78" s="94" t="s">
        <v>393</v>
      </c>
      <c r="J78" s="195">
        <v>532</v>
      </c>
      <c r="K78" s="257" t="s">
        <v>394</v>
      </c>
      <c r="L78" s="250">
        <v>728</v>
      </c>
      <c r="M78" s="94" t="s">
        <v>395</v>
      </c>
      <c r="N78" s="195">
        <v>716</v>
      </c>
      <c r="O78" s="265" t="s">
        <v>396</v>
      </c>
    </row>
    <row r="79" spans="1:15" ht="15">
      <c r="A79" s="4"/>
      <c r="B79" s="8"/>
      <c r="D79" s="250"/>
      <c r="E79" s="94" t="s">
        <v>239</v>
      </c>
      <c r="F79" s="195"/>
      <c r="G79" s="256" t="s">
        <v>239</v>
      </c>
      <c r="H79" s="250">
        <v>533</v>
      </c>
      <c r="I79" s="94" t="s">
        <v>397</v>
      </c>
      <c r="J79" s="195">
        <v>551</v>
      </c>
      <c r="K79" s="257" t="s">
        <v>398</v>
      </c>
      <c r="L79" s="250">
        <v>743</v>
      </c>
      <c r="M79" s="94" t="s">
        <v>399</v>
      </c>
      <c r="N79" s="195">
        <v>741</v>
      </c>
      <c r="O79" s="265" t="s">
        <v>400</v>
      </c>
    </row>
    <row r="80" spans="1:15" ht="15">
      <c r="A80" s="355" t="s">
        <v>401</v>
      </c>
      <c r="B80" s="356"/>
      <c r="D80" s="250"/>
      <c r="E80" s="94" t="s">
        <v>239</v>
      </c>
      <c r="F80" s="195"/>
      <c r="G80" s="256" t="s">
        <v>239</v>
      </c>
      <c r="H80" s="250">
        <v>553</v>
      </c>
      <c r="I80" s="94" t="s">
        <v>402</v>
      </c>
      <c r="J80" s="195">
        <v>554</v>
      </c>
      <c r="K80" s="257" t="s">
        <v>403</v>
      </c>
      <c r="L80" s="250">
        <v>752</v>
      </c>
      <c r="M80" s="94" t="s">
        <v>404</v>
      </c>
      <c r="N80" s="195">
        <v>749</v>
      </c>
      <c r="O80" s="265" t="s">
        <v>405</v>
      </c>
    </row>
    <row r="81" spans="1:15" ht="15">
      <c r="A81" s="4"/>
      <c r="B81" s="8"/>
      <c r="D81" s="250"/>
      <c r="E81" s="94" t="s">
        <v>239</v>
      </c>
      <c r="F81" s="195"/>
      <c r="G81" s="256" t="s">
        <v>239</v>
      </c>
      <c r="H81" s="250">
        <v>572</v>
      </c>
      <c r="I81" s="94" t="s">
        <v>406</v>
      </c>
      <c r="J81" s="195">
        <v>582</v>
      </c>
      <c r="K81" s="257" t="s">
        <v>407</v>
      </c>
      <c r="L81" s="250">
        <v>772</v>
      </c>
      <c r="M81" s="94" t="s">
        <v>408</v>
      </c>
      <c r="N81" s="195">
        <v>764</v>
      </c>
      <c r="O81" s="265" t="s">
        <v>409</v>
      </c>
    </row>
    <row r="82" spans="1:15" ht="15">
      <c r="A82" s="355" t="s">
        <v>259</v>
      </c>
      <c r="B82" s="356"/>
      <c r="D82" s="250"/>
      <c r="E82" s="94" t="s">
        <v>239</v>
      </c>
      <c r="F82" s="195"/>
      <c r="G82" s="256" t="s">
        <v>239</v>
      </c>
      <c r="H82" s="250">
        <v>584</v>
      </c>
      <c r="I82" s="94" t="s">
        <v>410</v>
      </c>
      <c r="J82" s="195">
        <v>585</v>
      </c>
      <c r="K82" s="257" t="s">
        <v>411</v>
      </c>
      <c r="L82" s="250">
        <v>778</v>
      </c>
      <c r="M82" s="94" t="s">
        <v>412</v>
      </c>
      <c r="N82" s="195">
        <v>775</v>
      </c>
      <c r="O82" s="265" t="s">
        <v>413</v>
      </c>
    </row>
    <row r="83" spans="1:15" ht="15">
      <c r="A83" s="4"/>
      <c r="B83" s="8"/>
      <c r="D83" s="250"/>
      <c r="E83" s="94" t="s">
        <v>239</v>
      </c>
      <c r="F83" s="195"/>
      <c r="G83" s="256" t="s">
        <v>239</v>
      </c>
      <c r="H83" s="250">
        <v>591</v>
      </c>
      <c r="I83" s="94" t="s">
        <v>414</v>
      </c>
      <c r="J83" s="195">
        <v>592</v>
      </c>
      <c r="K83" s="257" t="s">
        <v>415</v>
      </c>
      <c r="L83" s="250">
        <v>784</v>
      </c>
      <c r="M83" s="94" t="s">
        <v>416</v>
      </c>
      <c r="N83" s="195">
        <v>781</v>
      </c>
      <c r="O83" s="265" t="s">
        <v>417</v>
      </c>
    </row>
    <row r="84" spans="1:15" ht="15">
      <c r="A84" s="4" t="s">
        <v>45</v>
      </c>
      <c r="B84" s="8"/>
      <c r="D84" s="250"/>
      <c r="E84" s="94" t="s">
        <v>239</v>
      </c>
      <c r="F84" s="195"/>
      <c r="G84" s="256" t="s">
        <v>239</v>
      </c>
      <c r="H84" s="250">
        <v>598</v>
      </c>
      <c r="I84" s="94" t="s">
        <v>418</v>
      </c>
      <c r="J84" s="195">
        <v>625</v>
      </c>
      <c r="K84" s="257" t="s">
        <v>419</v>
      </c>
      <c r="L84" s="250"/>
      <c r="M84" s="94" t="s">
        <v>239</v>
      </c>
      <c r="N84" s="195">
        <v>874</v>
      </c>
      <c r="O84" s="265" t="s">
        <v>420</v>
      </c>
    </row>
    <row r="85" spans="1:15" ht="15">
      <c r="A85" s="4"/>
      <c r="B85" s="8"/>
      <c r="D85" s="250"/>
      <c r="E85" s="94" t="s">
        <v>239</v>
      </c>
      <c r="F85" s="195"/>
      <c r="G85" s="256" t="s">
        <v>239</v>
      </c>
      <c r="H85" s="250">
        <v>628</v>
      </c>
      <c r="I85" s="94" t="s">
        <v>421</v>
      </c>
      <c r="J85" s="195">
        <v>661</v>
      </c>
      <c r="K85" s="257" t="s">
        <v>422</v>
      </c>
      <c r="L85" s="250"/>
      <c r="M85" s="94" t="s">
        <v>239</v>
      </c>
      <c r="N85" s="195"/>
      <c r="O85" s="265" t="s">
        <v>239</v>
      </c>
    </row>
    <row r="86" spans="1:15" ht="15">
      <c r="A86" s="4" t="s">
        <v>46</v>
      </c>
      <c r="B86" s="8"/>
      <c r="D86" s="250"/>
      <c r="E86" s="94" t="s">
        <v>239</v>
      </c>
      <c r="F86" s="195"/>
      <c r="G86" s="256" t="s">
        <v>239</v>
      </c>
      <c r="H86" s="250">
        <v>663</v>
      </c>
      <c r="I86" s="94" t="s">
        <v>423</v>
      </c>
      <c r="J86" s="195">
        <v>664</v>
      </c>
      <c r="K86" s="257" t="s">
        <v>424</v>
      </c>
      <c r="L86" s="250"/>
      <c r="M86" s="94" t="s">
        <v>239</v>
      </c>
      <c r="N86" s="195"/>
      <c r="O86" s="265" t="s">
        <v>239</v>
      </c>
    </row>
    <row r="87" spans="1:15" ht="15">
      <c r="A87" s="4"/>
      <c r="B87" s="8"/>
      <c r="D87" s="250"/>
      <c r="E87" s="94" t="s">
        <v>239</v>
      </c>
      <c r="F87" s="195"/>
      <c r="G87" s="256" t="s">
        <v>239</v>
      </c>
      <c r="H87" s="250">
        <v>667</v>
      </c>
      <c r="I87" s="94" t="s">
        <v>425</v>
      </c>
      <c r="J87" s="195">
        <v>671</v>
      </c>
      <c r="K87" s="257" t="s">
        <v>426</v>
      </c>
      <c r="L87" s="250"/>
      <c r="M87" s="94" t="s">
        <v>239</v>
      </c>
      <c r="N87" s="195"/>
      <c r="O87" s="265" t="s">
        <v>239</v>
      </c>
    </row>
    <row r="88" spans="1:15" ht="15">
      <c r="A88" s="4" t="s">
        <v>47</v>
      </c>
      <c r="B88" s="8"/>
      <c r="D88" s="250"/>
      <c r="E88" s="94" t="s">
        <v>239</v>
      </c>
      <c r="F88" s="195"/>
      <c r="G88" s="256" t="s">
        <v>239</v>
      </c>
      <c r="H88" s="250">
        <v>672</v>
      </c>
      <c r="I88" s="94" t="s">
        <v>427</v>
      </c>
      <c r="J88" s="195">
        <v>673</v>
      </c>
      <c r="K88" s="257" t="s">
        <v>428</v>
      </c>
      <c r="L88" s="250"/>
      <c r="M88" s="94" t="s">
        <v>239</v>
      </c>
      <c r="N88" s="195"/>
      <c r="O88" s="265" t="s">
        <v>239</v>
      </c>
    </row>
    <row r="89" spans="1:15" ht="15">
      <c r="A89" s="4"/>
      <c r="B89" s="8"/>
      <c r="D89" s="250"/>
      <c r="E89" s="94" t="s">
        <v>239</v>
      </c>
      <c r="F89" s="195"/>
      <c r="G89" s="256" t="s">
        <v>239</v>
      </c>
      <c r="H89" s="250">
        <v>674</v>
      </c>
      <c r="I89" s="94" t="s">
        <v>429</v>
      </c>
      <c r="J89" s="195">
        <v>675</v>
      </c>
      <c r="K89" s="257" t="s">
        <v>430</v>
      </c>
      <c r="L89" s="250"/>
      <c r="M89" s="94" t="s">
        <v>239</v>
      </c>
      <c r="N89" s="195"/>
      <c r="O89" s="265" t="s">
        <v>239</v>
      </c>
    </row>
    <row r="90" spans="1:15" ht="15">
      <c r="A90" s="4" t="s">
        <v>431</v>
      </c>
      <c r="B90" s="8"/>
      <c r="D90" s="250"/>
      <c r="E90" s="94" t="s">
        <v>239</v>
      </c>
      <c r="F90" s="195"/>
      <c r="G90" s="256" t="s">
        <v>239</v>
      </c>
      <c r="H90" s="250">
        <v>676</v>
      </c>
      <c r="I90" s="94" t="s">
        <v>432</v>
      </c>
      <c r="J90" s="195">
        <v>677</v>
      </c>
      <c r="K90" s="257" t="s">
        <v>433</v>
      </c>
      <c r="L90" s="250"/>
      <c r="M90" s="94" t="s">
        <v>239</v>
      </c>
      <c r="N90" s="195"/>
      <c r="O90" s="265" t="s">
        <v>239</v>
      </c>
    </row>
    <row r="91" spans="1:15" ht="15">
      <c r="A91" s="4"/>
      <c r="B91" s="8"/>
      <c r="D91" s="250"/>
      <c r="E91" s="94" t="s">
        <v>239</v>
      </c>
      <c r="F91" s="195"/>
      <c r="G91" s="256" t="s">
        <v>239</v>
      </c>
      <c r="H91" s="250">
        <v>678</v>
      </c>
      <c r="I91" s="94" t="s">
        <v>434</v>
      </c>
      <c r="J91" s="195">
        <v>679</v>
      </c>
      <c r="K91" s="257" t="s">
        <v>435</v>
      </c>
      <c r="L91" s="250"/>
      <c r="M91" s="94" t="s">
        <v>239</v>
      </c>
      <c r="N91" s="195"/>
      <c r="O91" s="265" t="s">
        <v>239</v>
      </c>
    </row>
    <row r="92" spans="1:15" ht="15">
      <c r="A92" s="4"/>
      <c r="B92" s="8"/>
      <c r="D92" s="250"/>
      <c r="E92" s="94" t="s">
        <v>239</v>
      </c>
      <c r="F92" s="195"/>
      <c r="G92" s="256" t="s">
        <v>239</v>
      </c>
      <c r="H92" s="250">
        <v>691</v>
      </c>
      <c r="I92" s="94" t="s">
        <v>436</v>
      </c>
      <c r="J92" s="195">
        <v>692</v>
      </c>
      <c r="K92" s="257" t="s">
        <v>437</v>
      </c>
      <c r="L92" s="250"/>
      <c r="M92" s="94" t="s">
        <v>239</v>
      </c>
      <c r="N92" s="195"/>
      <c r="O92" s="265" t="s">
        <v>239</v>
      </c>
    </row>
    <row r="93" spans="1:15" ht="15">
      <c r="A93" s="4"/>
      <c r="B93" s="8"/>
      <c r="D93" s="250"/>
      <c r="E93" s="94" t="s">
        <v>239</v>
      </c>
      <c r="F93" s="195"/>
      <c r="G93" s="256" t="s">
        <v>239</v>
      </c>
      <c r="H93" s="250">
        <v>693</v>
      </c>
      <c r="I93" s="94" t="s">
        <v>438</v>
      </c>
      <c r="J93" s="195">
        <v>694</v>
      </c>
      <c r="K93" s="257" t="s">
        <v>439</v>
      </c>
      <c r="L93" s="250"/>
      <c r="M93" s="94" t="s">
        <v>239</v>
      </c>
      <c r="N93" s="195"/>
      <c r="O93" s="265" t="s">
        <v>239</v>
      </c>
    </row>
    <row r="94" spans="1:15" ht="15">
      <c r="A94" s="4"/>
      <c r="B94" s="8"/>
      <c r="D94" s="250"/>
      <c r="E94" s="94" t="s">
        <v>239</v>
      </c>
      <c r="F94" s="195"/>
      <c r="G94" s="256" t="s">
        <v>239</v>
      </c>
      <c r="H94" s="250">
        <v>695</v>
      </c>
      <c r="I94" s="94" t="s">
        <v>440</v>
      </c>
      <c r="J94" s="195">
        <v>697</v>
      </c>
      <c r="K94" s="257" t="s">
        <v>441</v>
      </c>
      <c r="L94" s="250"/>
      <c r="M94" s="94" t="s">
        <v>239</v>
      </c>
      <c r="N94" s="195"/>
      <c r="O94" s="265" t="s">
        <v>239</v>
      </c>
    </row>
    <row r="95" spans="1:15" ht="15">
      <c r="A95" s="4"/>
      <c r="B95" s="8"/>
      <c r="D95" s="250"/>
      <c r="E95" s="94" t="s">
        <v>239</v>
      </c>
      <c r="F95" s="195"/>
      <c r="G95" s="256" t="s">
        <v>239</v>
      </c>
      <c r="H95" s="250">
        <v>699</v>
      </c>
      <c r="I95" s="94" t="s">
        <v>442</v>
      </c>
      <c r="J95" s="195">
        <v>711</v>
      </c>
      <c r="K95" s="257" t="s">
        <v>443</v>
      </c>
      <c r="L95" s="250"/>
      <c r="M95" s="94" t="s">
        <v>239</v>
      </c>
      <c r="N95" s="195"/>
      <c r="O95" s="265" t="s">
        <v>239</v>
      </c>
    </row>
    <row r="96" spans="1:15" ht="15">
      <c r="A96" s="4"/>
      <c r="B96" s="8"/>
      <c r="D96" s="250"/>
      <c r="E96" s="94" t="s">
        <v>239</v>
      </c>
      <c r="F96" s="195"/>
      <c r="G96" s="256" t="s">
        <v>239</v>
      </c>
      <c r="H96" s="250">
        <v>712</v>
      </c>
      <c r="I96" s="94" t="s">
        <v>444</v>
      </c>
      <c r="J96" s="195">
        <v>714</v>
      </c>
      <c r="K96" s="257" t="s">
        <v>445</v>
      </c>
      <c r="L96" s="250"/>
      <c r="M96" s="94" t="s">
        <v>239</v>
      </c>
      <c r="N96" s="195"/>
      <c r="O96" s="265" t="s">
        <v>239</v>
      </c>
    </row>
    <row r="97" spans="1:15" ht="15">
      <c r="A97" s="4"/>
      <c r="B97" s="8"/>
      <c r="D97" s="250"/>
      <c r="E97" s="94" t="s">
        <v>239</v>
      </c>
      <c r="F97" s="195"/>
      <c r="G97" s="256" t="s">
        <v>239</v>
      </c>
      <c r="H97" s="250">
        <v>718</v>
      </c>
      <c r="I97" s="94" t="s">
        <v>446</v>
      </c>
      <c r="J97" s="195">
        <v>721</v>
      </c>
      <c r="K97" s="257" t="s">
        <v>447</v>
      </c>
      <c r="L97" s="250"/>
      <c r="M97" s="94" t="s">
        <v>239</v>
      </c>
      <c r="N97" s="195"/>
      <c r="O97" s="265" t="s">
        <v>239</v>
      </c>
    </row>
    <row r="98" spans="1:15" ht="15">
      <c r="A98" s="4"/>
      <c r="B98" s="8"/>
      <c r="D98" s="250"/>
      <c r="E98" s="94" t="s">
        <v>239</v>
      </c>
      <c r="F98" s="195"/>
      <c r="G98" s="256" t="s">
        <v>239</v>
      </c>
      <c r="H98" s="250">
        <v>722</v>
      </c>
      <c r="I98" s="94" t="s">
        <v>448</v>
      </c>
      <c r="J98" s="195">
        <v>723</v>
      </c>
      <c r="K98" s="257" t="s">
        <v>449</v>
      </c>
      <c r="L98" s="250"/>
      <c r="M98" s="94" t="s">
        <v>239</v>
      </c>
      <c r="N98" s="195"/>
      <c r="O98" s="265" t="s">
        <v>239</v>
      </c>
    </row>
    <row r="99" spans="1:15" ht="15">
      <c r="A99" s="4"/>
      <c r="B99" s="8"/>
      <c r="D99" s="250"/>
      <c r="E99" s="94" t="s">
        <v>239</v>
      </c>
      <c r="F99" s="195"/>
      <c r="G99" s="256" t="s">
        <v>239</v>
      </c>
      <c r="H99" s="250">
        <v>724</v>
      </c>
      <c r="I99" s="94" t="s">
        <v>450</v>
      </c>
      <c r="J99" s="195">
        <v>725</v>
      </c>
      <c r="K99" s="257" t="s">
        <v>451</v>
      </c>
      <c r="L99" s="250"/>
      <c r="M99" s="94" t="s">
        <v>239</v>
      </c>
      <c r="N99" s="195"/>
      <c r="O99" s="265" t="s">
        <v>239</v>
      </c>
    </row>
    <row r="100" spans="1:15" ht="15">
      <c r="A100" s="4"/>
      <c r="B100" s="8"/>
      <c r="D100" s="250"/>
      <c r="E100" s="94" t="s">
        <v>239</v>
      </c>
      <c r="F100" s="195"/>
      <c r="G100" s="256" t="s">
        <v>239</v>
      </c>
      <c r="H100" s="250">
        <v>726</v>
      </c>
      <c r="I100" s="94" t="s">
        <v>452</v>
      </c>
      <c r="J100" s="195">
        <v>727</v>
      </c>
      <c r="K100" s="257" t="s">
        <v>453</v>
      </c>
      <c r="L100" s="250"/>
      <c r="M100" s="94" t="s">
        <v>239</v>
      </c>
      <c r="N100" s="195"/>
      <c r="O100" s="265" t="s">
        <v>239</v>
      </c>
    </row>
    <row r="101" spans="1:15" ht="15">
      <c r="A101" s="4"/>
      <c r="B101" s="8"/>
      <c r="D101" s="250"/>
      <c r="E101" s="94" t="s">
        <v>239</v>
      </c>
      <c r="F101" s="195"/>
      <c r="G101" s="256" t="s">
        <v>239</v>
      </c>
      <c r="H101" s="250">
        <v>736</v>
      </c>
      <c r="I101" s="94" t="s">
        <v>454</v>
      </c>
      <c r="J101" s="195">
        <v>737</v>
      </c>
      <c r="K101" s="257" t="s">
        <v>455</v>
      </c>
      <c r="L101" s="250"/>
      <c r="M101" s="94" t="s">
        <v>239</v>
      </c>
      <c r="N101" s="195"/>
      <c r="O101" s="265" t="s">
        <v>239</v>
      </c>
    </row>
    <row r="102" spans="1:15" ht="15">
      <c r="A102" s="4"/>
      <c r="B102" s="8"/>
      <c r="D102" s="250"/>
      <c r="E102" s="94" t="s">
        <v>239</v>
      </c>
      <c r="F102" s="195"/>
      <c r="G102" s="256" t="s">
        <v>239</v>
      </c>
      <c r="H102" s="250">
        <v>742</v>
      </c>
      <c r="I102" s="94" t="s">
        <v>456</v>
      </c>
      <c r="J102" s="195">
        <v>744</v>
      </c>
      <c r="K102" s="257" t="s">
        <v>457</v>
      </c>
      <c r="L102" s="250"/>
      <c r="M102" s="94" t="s">
        <v>239</v>
      </c>
      <c r="N102" s="195"/>
      <c r="O102" s="265" t="s">
        <v>239</v>
      </c>
    </row>
    <row r="103" spans="1:15" ht="15">
      <c r="A103" s="4"/>
      <c r="B103" s="8"/>
      <c r="D103" s="250"/>
      <c r="E103" s="94" t="s">
        <v>239</v>
      </c>
      <c r="F103" s="195"/>
      <c r="G103" s="256" t="s">
        <v>239</v>
      </c>
      <c r="H103" s="250">
        <v>745</v>
      </c>
      <c r="I103" s="94" t="s">
        <v>458</v>
      </c>
      <c r="J103" s="195">
        <v>751</v>
      </c>
      <c r="K103" s="257" t="s">
        <v>459</v>
      </c>
      <c r="L103" s="250"/>
      <c r="M103" s="94" t="s">
        <v>239</v>
      </c>
      <c r="N103" s="195"/>
      <c r="O103" s="265" t="s">
        <v>239</v>
      </c>
    </row>
    <row r="104" spans="1:15" ht="15">
      <c r="A104" s="4"/>
      <c r="B104" s="8"/>
      <c r="D104" s="250"/>
      <c r="E104" s="94" t="s">
        <v>239</v>
      </c>
      <c r="F104" s="195"/>
      <c r="G104" s="256" t="s">
        <v>239</v>
      </c>
      <c r="H104" s="250">
        <v>759</v>
      </c>
      <c r="I104" s="94" t="s">
        <v>460</v>
      </c>
      <c r="J104" s="195">
        <v>761</v>
      </c>
      <c r="K104" s="257" t="s">
        <v>461</v>
      </c>
      <c r="L104" s="250"/>
      <c r="M104" s="94" t="s">
        <v>239</v>
      </c>
      <c r="N104" s="195"/>
      <c r="O104" s="265" t="s">
        <v>239</v>
      </c>
    </row>
    <row r="105" spans="1:15" ht="15">
      <c r="A105" s="4"/>
      <c r="B105" s="8"/>
      <c r="D105" s="250"/>
      <c r="E105" s="94" t="s">
        <v>239</v>
      </c>
      <c r="F105" s="195"/>
      <c r="G105" s="256" t="s">
        <v>239</v>
      </c>
      <c r="H105" s="250">
        <v>762</v>
      </c>
      <c r="I105" s="94" t="s">
        <v>462</v>
      </c>
      <c r="J105" s="195">
        <v>763</v>
      </c>
      <c r="K105" s="257" t="s">
        <v>463</v>
      </c>
      <c r="L105" s="250"/>
      <c r="M105" s="94" t="s">
        <v>239</v>
      </c>
      <c r="N105" s="195"/>
      <c r="O105" s="265" t="s">
        <v>239</v>
      </c>
    </row>
    <row r="106" spans="1:15" ht="15">
      <c r="A106" s="4"/>
      <c r="B106" s="8"/>
      <c r="D106" s="250"/>
      <c r="E106" s="94" t="s">
        <v>239</v>
      </c>
      <c r="F106" s="195"/>
      <c r="G106" s="256" t="s">
        <v>239</v>
      </c>
      <c r="H106" s="250">
        <v>771</v>
      </c>
      <c r="I106" s="94" t="s">
        <v>464</v>
      </c>
      <c r="J106" s="195">
        <v>773</v>
      </c>
      <c r="K106" s="257" t="s">
        <v>465</v>
      </c>
      <c r="L106" s="250"/>
      <c r="M106" s="94" t="s">
        <v>239</v>
      </c>
      <c r="N106" s="195"/>
      <c r="O106" s="265" t="s">
        <v>239</v>
      </c>
    </row>
    <row r="107" spans="1:15" ht="15">
      <c r="A107" s="4"/>
      <c r="B107" s="8"/>
      <c r="D107" s="250"/>
      <c r="E107" s="94" t="s">
        <v>239</v>
      </c>
      <c r="F107" s="195"/>
      <c r="G107" s="256" t="s">
        <v>239</v>
      </c>
      <c r="H107" s="250">
        <v>774</v>
      </c>
      <c r="I107" s="94" t="s">
        <v>466</v>
      </c>
      <c r="J107" s="195">
        <v>776</v>
      </c>
      <c r="K107" s="257" t="s">
        <v>467</v>
      </c>
      <c r="L107" s="250"/>
      <c r="M107" s="94" t="s">
        <v>239</v>
      </c>
      <c r="N107" s="195"/>
      <c r="O107" s="265" t="s">
        <v>239</v>
      </c>
    </row>
    <row r="108" spans="1:15" ht="15">
      <c r="A108" s="4"/>
      <c r="B108" s="8"/>
      <c r="D108" s="250"/>
      <c r="E108" s="94" t="s">
        <v>239</v>
      </c>
      <c r="F108" s="195"/>
      <c r="G108" s="256" t="s">
        <v>239</v>
      </c>
      <c r="H108" s="250">
        <v>782</v>
      </c>
      <c r="I108" s="94" t="s">
        <v>468</v>
      </c>
      <c r="J108" s="195">
        <v>783</v>
      </c>
      <c r="K108" s="257" t="s">
        <v>469</v>
      </c>
      <c r="L108" s="250"/>
      <c r="M108" s="94" t="s">
        <v>239</v>
      </c>
      <c r="N108" s="195"/>
      <c r="O108" s="265" t="s">
        <v>239</v>
      </c>
    </row>
    <row r="109" spans="1:15" ht="15">
      <c r="A109" s="4"/>
      <c r="B109" s="8"/>
      <c r="D109" s="250"/>
      <c r="E109" s="94" t="s">
        <v>239</v>
      </c>
      <c r="F109" s="195"/>
      <c r="G109" s="256" t="s">
        <v>239</v>
      </c>
      <c r="H109" s="250">
        <v>785</v>
      </c>
      <c r="I109" s="94" t="s">
        <v>470</v>
      </c>
      <c r="J109" s="195">
        <v>786</v>
      </c>
      <c r="K109" s="257" t="s">
        <v>471</v>
      </c>
      <c r="L109" s="250"/>
      <c r="M109" s="94" t="s">
        <v>239</v>
      </c>
      <c r="N109" s="195"/>
      <c r="O109" s="265" t="s">
        <v>239</v>
      </c>
    </row>
    <row r="110" spans="1:15" ht="15">
      <c r="A110" s="4"/>
      <c r="B110" s="8"/>
      <c r="D110" s="250"/>
      <c r="E110" s="94" t="s">
        <v>239</v>
      </c>
      <c r="F110" s="195"/>
      <c r="G110" s="256" t="s">
        <v>239</v>
      </c>
      <c r="H110" s="250">
        <v>791</v>
      </c>
      <c r="I110" s="94" t="s">
        <v>472</v>
      </c>
      <c r="J110" s="195">
        <v>792</v>
      </c>
      <c r="K110" s="257" t="s">
        <v>473</v>
      </c>
      <c r="L110" s="250"/>
      <c r="M110" s="94" t="s">
        <v>239</v>
      </c>
      <c r="N110" s="195"/>
      <c r="O110" s="265" t="s">
        <v>239</v>
      </c>
    </row>
    <row r="111" spans="1:15" ht="15">
      <c r="A111" s="4"/>
      <c r="B111" s="8"/>
      <c r="D111" s="250"/>
      <c r="E111" s="94" t="s">
        <v>239</v>
      </c>
      <c r="F111" s="195"/>
      <c r="G111" s="256" t="s">
        <v>239</v>
      </c>
      <c r="H111" s="250">
        <v>793</v>
      </c>
      <c r="I111" s="94" t="s">
        <v>474</v>
      </c>
      <c r="J111" s="195">
        <v>871</v>
      </c>
      <c r="K111" s="257" t="s">
        <v>475</v>
      </c>
      <c r="L111" s="250"/>
      <c r="M111" s="94" t="s">
        <v>239</v>
      </c>
      <c r="N111" s="195"/>
      <c r="O111" s="265" t="s">
        <v>239</v>
      </c>
    </row>
    <row r="112" spans="1:15" ht="15">
      <c r="A112" s="4"/>
      <c r="B112" s="8"/>
      <c r="D112" s="250"/>
      <c r="E112" s="94" t="s">
        <v>239</v>
      </c>
      <c r="F112" s="195"/>
      <c r="G112" s="256" t="s">
        <v>239</v>
      </c>
      <c r="H112" s="250">
        <v>872</v>
      </c>
      <c r="I112" s="94" t="s">
        <v>476</v>
      </c>
      <c r="J112" s="195">
        <v>873</v>
      </c>
      <c r="K112" s="257" t="s">
        <v>477</v>
      </c>
      <c r="L112" s="250"/>
      <c r="M112" s="94" t="s">
        <v>239</v>
      </c>
      <c r="N112" s="195"/>
      <c r="O112" s="265" t="s">
        <v>239</v>
      </c>
    </row>
    <row r="113" spans="1:15" ht="15">
      <c r="A113" s="4"/>
      <c r="B113" s="8"/>
      <c r="D113" s="250"/>
      <c r="E113" s="94" t="s">
        <v>239</v>
      </c>
      <c r="F113" s="195"/>
      <c r="G113" s="256" t="s">
        <v>239</v>
      </c>
      <c r="H113" s="250">
        <v>881</v>
      </c>
      <c r="I113" s="94" t="s">
        <v>478</v>
      </c>
      <c r="J113" s="195">
        <v>882</v>
      </c>
      <c r="K113" s="257" t="s">
        <v>479</v>
      </c>
      <c r="L113" s="250"/>
      <c r="M113" s="94" t="s">
        <v>239</v>
      </c>
      <c r="N113" s="195"/>
      <c r="O113" s="265" t="s">
        <v>239</v>
      </c>
    </row>
    <row r="114" spans="1:15" ht="15">
      <c r="A114" s="4"/>
      <c r="B114" s="8"/>
      <c r="D114" s="250"/>
      <c r="E114" s="94" t="s">
        <v>239</v>
      </c>
      <c r="F114" s="195"/>
      <c r="G114" s="256" t="s">
        <v>239</v>
      </c>
      <c r="H114" s="250">
        <v>885</v>
      </c>
      <c r="I114" s="94" t="s">
        <v>480</v>
      </c>
      <c r="J114" s="195">
        <v>896</v>
      </c>
      <c r="K114" s="257" t="s">
        <v>481</v>
      </c>
      <c r="L114" s="250"/>
      <c r="M114" s="94" t="s">
        <v>239</v>
      </c>
      <c r="N114" s="195"/>
      <c r="O114" s="265" t="s">
        <v>239</v>
      </c>
    </row>
    <row r="115" spans="1:15" ht="15">
      <c r="A115" s="4"/>
      <c r="B115" s="8"/>
      <c r="D115" s="250"/>
      <c r="E115" s="94" t="s">
        <v>239</v>
      </c>
      <c r="F115" s="195"/>
      <c r="G115" s="256" t="s">
        <v>239</v>
      </c>
      <c r="H115" s="250">
        <v>911</v>
      </c>
      <c r="I115" s="94" t="s">
        <v>482</v>
      </c>
      <c r="J115" s="195">
        <v>931</v>
      </c>
      <c r="K115" s="257" t="s">
        <v>483</v>
      </c>
      <c r="L115" s="250"/>
      <c r="M115" s="94" t="s">
        <v>239</v>
      </c>
      <c r="N115" s="195"/>
      <c r="O115" s="265" t="s">
        <v>239</v>
      </c>
    </row>
    <row r="116" spans="1:15" ht="15">
      <c r="A116" s="4"/>
      <c r="B116" s="8"/>
      <c r="D116" s="250"/>
      <c r="E116" s="94" t="s">
        <v>239</v>
      </c>
      <c r="F116" s="195"/>
      <c r="G116" s="256" t="s">
        <v>239</v>
      </c>
      <c r="H116" s="250">
        <v>941</v>
      </c>
      <c r="I116" s="94" t="s">
        <v>484</v>
      </c>
      <c r="J116" s="195">
        <v>951</v>
      </c>
      <c r="K116" s="257" t="s">
        <v>485</v>
      </c>
      <c r="L116" s="250"/>
      <c r="M116" s="94" t="s">
        <v>239</v>
      </c>
      <c r="N116" s="195"/>
      <c r="O116" s="265" t="s">
        <v>239</v>
      </c>
    </row>
    <row r="117" spans="1:15" ht="15">
      <c r="A117" s="4"/>
      <c r="B117" s="8"/>
      <c r="D117" s="250"/>
      <c r="E117" s="94" t="s">
        <v>239</v>
      </c>
      <c r="F117" s="195"/>
      <c r="G117" s="256" t="s">
        <v>239</v>
      </c>
      <c r="H117" s="250">
        <v>961</v>
      </c>
      <c r="I117" s="94" t="s">
        <v>486</v>
      </c>
      <c r="J117" s="195">
        <v>971</v>
      </c>
      <c r="K117" s="257" t="s">
        <v>487</v>
      </c>
      <c r="L117" s="250"/>
      <c r="M117" s="94" t="s">
        <v>239</v>
      </c>
      <c r="N117" s="195"/>
      <c r="O117" s="265" t="s">
        <v>239</v>
      </c>
    </row>
    <row r="118" spans="1:15" ht="15.75" thickBot="1">
      <c r="A118" s="32"/>
      <c r="B118" s="34"/>
      <c r="D118" s="251"/>
      <c r="E118" s="260" t="s">
        <v>239</v>
      </c>
      <c r="F118" s="252"/>
      <c r="G118" s="261" t="s">
        <v>239</v>
      </c>
      <c r="H118" s="251">
        <v>999</v>
      </c>
      <c r="I118" s="260" t="e">
        <v>#N/A</v>
      </c>
      <c r="J118" s="252"/>
      <c r="K118" s="263" t="s">
        <v>239</v>
      </c>
      <c r="L118" s="251"/>
      <c r="M118" s="260" t="s">
        <v>239</v>
      </c>
      <c r="N118" s="252"/>
      <c r="O118" s="266" t="s">
        <v>239</v>
      </c>
    </row>
  </sheetData>
  <mergeCells count="26">
    <mergeCell ref="H4:K4"/>
    <mergeCell ref="H5:K5"/>
    <mergeCell ref="H6:K6"/>
    <mergeCell ref="L4:O4"/>
    <mergeCell ref="L5:O5"/>
    <mergeCell ref="L6:O6"/>
    <mergeCell ref="A9:B9"/>
    <mergeCell ref="A15:B15"/>
    <mergeCell ref="D4:G4"/>
    <mergeCell ref="D5:G5"/>
    <mergeCell ref="D6:G6"/>
    <mergeCell ref="A17:B17"/>
    <mergeCell ref="A19:B19"/>
    <mergeCell ref="A29:B29"/>
    <mergeCell ref="A11:B11"/>
    <mergeCell ref="A13:B13"/>
    <mergeCell ref="A2:O2"/>
    <mergeCell ref="A41:B41"/>
    <mergeCell ref="A80:B80"/>
    <mergeCell ref="A82:B82"/>
    <mergeCell ref="A4:B6"/>
    <mergeCell ref="A39:B39"/>
    <mergeCell ref="A31:B31"/>
    <mergeCell ref="A33:B33"/>
    <mergeCell ref="A35:B35"/>
    <mergeCell ref="A37:B37"/>
  </mergeCells>
  <printOptions/>
  <pageMargins left="0.75" right="0.75" top="1" bottom="1" header="0" footer="0"/>
  <pageSetup fitToHeight="1" fitToWidth="1" orientation="landscape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workbookViewId="0" topLeftCell="A1">
      <selection activeCell="A2" sqref="A2:G2"/>
    </sheetView>
  </sheetViews>
  <sheetFormatPr defaultColWidth="11.421875" defaultRowHeight="12.75"/>
  <cols>
    <col min="1" max="1" width="5.7109375" style="0" customWidth="1"/>
    <col min="4" max="6" width="20.7109375" style="0" customWidth="1"/>
    <col min="7" max="7" width="3.28125" style="0" customWidth="1"/>
  </cols>
  <sheetData>
    <row r="2" spans="1:7" ht="15.75">
      <c r="A2" s="327" t="s">
        <v>72</v>
      </c>
      <c r="B2" s="327"/>
      <c r="C2" s="327"/>
      <c r="D2" s="327"/>
      <c r="E2" s="327"/>
      <c r="F2" s="327"/>
      <c r="G2" s="327"/>
    </row>
    <row r="3" ht="13.5" thickBot="1"/>
    <row r="4" spans="1:7" ht="12.75">
      <c r="A4" s="1"/>
      <c r="B4" s="2"/>
      <c r="C4" s="2"/>
      <c r="D4" s="2"/>
      <c r="E4" s="2"/>
      <c r="F4" s="2"/>
      <c r="G4" s="3"/>
    </row>
    <row r="5" spans="1:7" ht="25.5">
      <c r="A5" s="4"/>
      <c r="B5" s="5" t="s">
        <v>69</v>
      </c>
      <c r="C5" s="6"/>
      <c r="D5" s="6"/>
      <c r="E5" s="6"/>
      <c r="F5" s="7"/>
      <c r="G5" s="8"/>
    </row>
    <row r="6" spans="1:7" ht="12.75">
      <c r="A6" s="4"/>
      <c r="B6" s="337" t="s">
        <v>1</v>
      </c>
      <c r="C6" s="337"/>
      <c r="D6" s="9"/>
      <c r="E6" s="7"/>
      <c r="F6" s="7"/>
      <c r="G6" s="8"/>
    </row>
    <row r="7" spans="1:7" ht="12.75">
      <c r="A7" s="4"/>
      <c r="B7" s="9"/>
      <c r="C7" s="9"/>
      <c r="D7" s="9"/>
      <c r="E7" s="7"/>
      <c r="F7" s="7"/>
      <c r="G7" s="8"/>
    </row>
    <row r="8" spans="1:7" ht="12.75">
      <c r="A8" s="4"/>
      <c r="B8" s="337" t="s">
        <v>2</v>
      </c>
      <c r="C8" s="337"/>
      <c r="D8" s="337"/>
      <c r="E8" s="337"/>
      <c r="F8" s="337"/>
      <c r="G8" s="8"/>
    </row>
    <row r="9" spans="1:7" ht="13.5" thickBot="1">
      <c r="A9" s="4"/>
      <c r="B9" s="10"/>
      <c r="C9" s="7"/>
      <c r="D9" s="7"/>
      <c r="E9" s="7"/>
      <c r="F9" s="7"/>
      <c r="G9" s="8"/>
    </row>
    <row r="10" spans="1:7" s="15" customFormat="1" ht="19.5" customHeight="1">
      <c r="A10" s="11"/>
      <c r="B10" s="12"/>
      <c r="C10" s="13" t="s">
        <v>4</v>
      </c>
      <c r="D10" s="335" t="s">
        <v>7</v>
      </c>
      <c r="E10" s="335" t="s">
        <v>8</v>
      </c>
      <c r="F10" s="335" t="s">
        <v>9</v>
      </c>
      <c r="G10" s="14"/>
    </row>
    <row r="11" spans="1:7" s="15" customFormat="1" ht="19.5" customHeight="1" thickBot="1">
      <c r="A11" s="11"/>
      <c r="B11" s="18" t="s">
        <v>54</v>
      </c>
      <c r="C11" s="19"/>
      <c r="D11" s="336"/>
      <c r="E11" s="336"/>
      <c r="F11" s="336"/>
      <c r="G11" s="14"/>
    </row>
    <row r="12" spans="1:7" s="15" customFormat="1" ht="19.5" customHeight="1">
      <c r="A12" s="11"/>
      <c r="B12" s="330" t="s">
        <v>9</v>
      </c>
      <c r="C12" s="331"/>
      <c r="D12" s="20">
        <v>0</v>
      </c>
      <c r="E12" s="20">
        <v>61.78051000400859</v>
      </c>
      <c r="F12" s="21">
        <v>2.313746089243042</v>
      </c>
      <c r="G12" s="14"/>
    </row>
    <row r="13" spans="1:7" s="15" customFormat="1" ht="19.5" customHeight="1" thickBot="1">
      <c r="A13" s="11"/>
      <c r="B13" s="332"/>
      <c r="C13" s="333"/>
      <c r="D13" s="22">
        <v>0</v>
      </c>
      <c r="E13" s="22">
        <v>0</v>
      </c>
      <c r="F13" s="23">
        <v>0.006013553509072522</v>
      </c>
      <c r="G13" s="14"/>
    </row>
    <row r="14" spans="1:7" s="15" customFormat="1" ht="19.5" customHeight="1">
      <c r="A14" s="11"/>
      <c r="B14" s="330" t="s">
        <v>8</v>
      </c>
      <c r="C14" s="331"/>
      <c r="D14" s="24">
        <v>12.739455943635836</v>
      </c>
      <c r="E14" s="24">
        <v>22.578631993224544</v>
      </c>
      <c r="F14" s="25">
        <v>0.07296866817303749</v>
      </c>
      <c r="G14" s="14"/>
    </row>
    <row r="15" spans="1:7" s="15" customFormat="1" ht="19.5" customHeight="1" thickBot="1">
      <c r="A15" s="11"/>
      <c r="B15" s="332"/>
      <c r="C15" s="333"/>
      <c r="D15" s="22">
        <v>27.053767964670865</v>
      </c>
      <c r="E15" s="22">
        <v>42.385746818898156</v>
      </c>
      <c r="F15" s="23">
        <v>18.46920706727057</v>
      </c>
      <c r="G15" s="14"/>
    </row>
    <row r="16" spans="1:7" s="15" customFormat="1" ht="19.5" customHeight="1">
      <c r="A16" s="11"/>
      <c r="B16" s="330" t="s">
        <v>7</v>
      </c>
      <c r="C16" s="331"/>
      <c r="D16" s="24">
        <v>0.13999125828743358</v>
      </c>
      <c r="E16" s="24">
        <v>0.3746960434275094</v>
      </c>
      <c r="F16" s="25">
        <v>0</v>
      </c>
      <c r="G16" s="14"/>
    </row>
    <row r="17" spans="1:7" s="15" customFormat="1" ht="19.5" customHeight="1" thickBot="1">
      <c r="A17" s="11"/>
      <c r="B17" s="332"/>
      <c r="C17" s="333"/>
      <c r="D17" s="22">
        <v>1.607099911559048</v>
      </c>
      <c r="E17" s="22">
        <v>10.478164684092285</v>
      </c>
      <c r="F17" s="23">
        <v>0</v>
      </c>
      <c r="G17" s="14"/>
    </row>
    <row r="18" spans="1:7" s="15" customFormat="1" ht="19.5" customHeight="1">
      <c r="A18" s="11"/>
      <c r="B18" s="26"/>
      <c r="C18" s="26"/>
      <c r="D18" s="27"/>
      <c r="E18" s="27"/>
      <c r="F18" s="27"/>
      <c r="G18" s="14"/>
    </row>
    <row r="19" spans="1:7" s="15" customFormat="1" ht="15" customHeight="1">
      <c r="A19" s="11"/>
      <c r="B19" s="334" t="s">
        <v>10</v>
      </c>
      <c r="C19" s="334"/>
      <c r="D19" s="334"/>
      <c r="E19" s="334"/>
      <c r="F19" s="334"/>
      <c r="G19" s="14"/>
    </row>
    <row r="20" spans="1:7" s="15" customFormat="1" ht="10.5" customHeight="1" thickBot="1">
      <c r="A20" s="11"/>
      <c r="B20" s="26"/>
      <c r="C20" s="26"/>
      <c r="D20" s="27"/>
      <c r="E20" s="27"/>
      <c r="F20" s="27"/>
      <c r="G20" s="14"/>
    </row>
    <row r="21" spans="1:7" s="15" customFormat="1" ht="19.5" customHeight="1">
      <c r="A21" s="11"/>
      <c r="B21" s="12"/>
      <c r="C21" s="13" t="s">
        <v>4</v>
      </c>
      <c r="D21" s="335" t="s">
        <v>7</v>
      </c>
      <c r="E21" s="335" t="s">
        <v>8</v>
      </c>
      <c r="F21" s="335" t="s">
        <v>9</v>
      </c>
      <c r="G21" s="14"/>
    </row>
    <row r="22" spans="1:7" s="15" customFormat="1" ht="19.5" customHeight="1" thickBot="1">
      <c r="A22" s="11"/>
      <c r="B22" s="18" t="s">
        <v>54</v>
      </c>
      <c r="C22" s="19"/>
      <c r="D22" s="336"/>
      <c r="E22" s="336"/>
      <c r="F22" s="336"/>
      <c r="G22" s="14"/>
    </row>
    <row r="23" spans="1:7" s="15" customFormat="1" ht="19.5" customHeight="1">
      <c r="A23" s="11"/>
      <c r="B23" s="330" t="s">
        <v>9</v>
      </c>
      <c r="C23" s="331"/>
      <c r="D23" s="20">
        <v>0</v>
      </c>
      <c r="E23" s="20">
        <v>31.350033747308466</v>
      </c>
      <c r="F23" s="21">
        <v>39.943792145011244</v>
      </c>
      <c r="G23" s="14"/>
    </row>
    <row r="24" spans="1:7" s="15" customFormat="1" ht="19.5" customHeight="1" thickBot="1">
      <c r="A24" s="11"/>
      <c r="B24" s="332"/>
      <c r="C24" s="333"/>
      <c r="D24" s="22">
        <v>0</v>
      </c>
      <c r="E24" s="22">
        <v>0.5512376701021552</v>
      </c>
      <c r="F24" s="23">
        <v>0.5691123924777431</v>
      </c>
      <c r="G24" s="14"/>
    </row>
    <row r="25" spans="1:7" s="15" customFormat="1" ht="19.5" customHeight="1">
      <c r="A25" s="11"/>
      <c r="B25" s="330" t="s">
        <v>8</v>
      </c>
      <c r="C25" s="331"/>
      <c r="D25" s="24">
        <v>1.5972429136076636</v>
      </c>
      <c r="E25" s="24">
        <v>25.60112245121654</v>
      </c>
      <c r="F25" s="25">
        <v>0.7924700518356562</v>
      </c>
      <c r="G25" s="14"/>
    </row>
    <row r="26" spans="1:7" s="15" customFormat="1" ht="19.5" customHeight="1" thickBot="1">
      <c r="A26" s="11"/>
      <c r="B26" s="332"/>
      <c r="C26" s="333"/>
      <c r="D26" s="22">
        <v>24.868185882079967</v>
      </c>
      <c r="E26" s="22">
        <v>53.488480586063716</v>
      </c>
      <c r="F26" s="23">
        <v>16.00723907503559</v>
      </c>
      <c r="G26" s="14"/>
    </row>
    <row r="27" spans="1:7" s="15" customFormat="1" ht="19.5" customHeight="1">
      <c r="A27" s="11"/>
      <c r="B27" s="330" t="s">
        <v>7</v>
      </c>
      <c r="C27" s="331"/>
      <c r="D27" s="24">
        <v>0.27240012359173915</v>
      </c>
      <c r="E27" s="24">
        <v>0.44293856742868853</v>
      </c>
      <c r="F27" s="25">
        <v>0</v>
      </c>
      <c r="G27" s="14"/>
    </row>
    <row r="28" spans="1:7" s="15" customFormat="1" ht="19.5" customHeight="1" thickBot="1">
      <c r="A28" s="11"/>
      <c r="B28" s="332"/>
      <c r="C28" s="333"/>
      <c r="D28" s="22">
        <v>1.7310344071145636</v>
      </c>
      <c r="E28" s="22">
        <v>2.7847099871262655</v>
      </c>
      <c r="F28" s="23">
        <v>0</v>
      </c>
      <c r="G28" s="14"/>
    </row>
    <row r="29" spans="1:7" s="15" customFormat="1" ht="19.5" customHeight="1">
      <c r="A29" s="11"/>
      <c r="B29" s="26"/>
      <c r="C29" s="26"/>
      <c r="D29" s="27"/>
      <c r="E29" s="27"/>
      <c r="F29" s="27"/>
      <c r="G29" s="14"/>
    </row>
    <row r="30" spans="1:7" s="15" customFormat="1" ht="19.5" customHeight="1">
      <c r="A30" s="11"/>
      <c r="B30" s="26"/>
      <c r="C30" s="26"/>
      <c r="D30" s="27"/>
      <c r="E30" s="27"/>
      <c r="F30" s="27"/>
      <c r="G30" s="14"/>
    </row>
    <row r="31" spans="1:7" ht="12.75">
      <c r="A31" s="4"/>
      <c r="B31" s="7"/>
      <c r="C31" s="7"/>
      <c r="D31" s="7"/>
      <c r="E31" s="7"/>
      <c r="F31" s="7"/>
      <c r="G31" s="8"/>
    </row>
    <row r="32" spans="1:7" ht="13.5" thickBot="1">
      <c r="A32" s="4"/>
      <c r="B32" s="10" t="s">
        <v>11</v>
      </c>
      <c r="C32" s="7"/>
      <c r="D32" s="7"/>
      <c r="E32" s="7"/>
      <c r="F32" s="7"/>
      <c r="G32" s="8"/>
    </row>
    <row r="33" spans="1:7" s="31" customFormat="1" ht="13.5" customHeight="1" thickBot="1">
      <c r="A33" s="28"/>
      <c r="B33" s="29"/>
      <c r="C33" s="338" t="s">
        <v>70</v>
      </c>
      <c r="D33" s="339"/>
      <c r="E33" s="29"/>
      <c r="F33" s="29"/>
      <c r="G33" s="30"/>
    </row>
    <row r="34" spans="1:7" s="31" customFormat="1" ht="12.75" customHeight="1" thickBot="1">
      <c r="A34" s="28"/>
      <c r="B34" s="29"/>
      <c r="C34" s="328" t="s">
        <v>71</v>
      </c>
      <c r="D34" s="329"/>
      <c r="E34" s="29"/>
      <c r="F34" s="29"/>
      <c r="G34" s="30"/>
    </row>
    <row r="35" spans="1:7" ht="13.5" thickBot="1">
      <c r="A35" s="32"/>
      <c r="B35" s="33"/>
      <c r="C35" s="33"/>
      <c r="D35" s="33"/>
      <c r="E35" s="33"/>
      <c r="F35" s="33"/>
      <c r="G35" s="34"/>
    </row>
  </sheetData>
  <mergeCells count="18">
    <mergeCell ref="B6:C6"/>
    <mergeCell ref="E21:E22"/>
    <mergeCell ref="F21:F22"/>
    <mergeCell ref="C33:D33"/>
    <mergeCell ref="B8:F8"/>
    <mergeCell ref="D10:D11"/>
    <mergeCell ref="E10:E11"/>
    <mergeCell ref="F10:F11"/>
    <mergeCell ref="A2:G2"/>
    <mergeCell ref="C34:D34"/>
    <mergeCell ref="B12:C13"/>
    <mergeCell ref="B14:C15"/>
    <mergeCell ref="B16:C17"/>
    <mergeCell ref="B23:C24"/>
    <mergeCell ref="B25:C26"/>
    <mergeCell ref="B27:C28"/>
    <mergeCell ref="B19:F19"/>
    <mergeCell ref="D21:D22"/>
  </mergeCells>
  <printOptions horizontalCentered="1" verticalCentered="1"/>
  <pageMargins left="0.5118110236220472" right="0.75" top="0.2755905511811024" bottom="1" header="0.1968503937007874" footer="0"/>
  <pageSetup fitToHeight="1" fitToWidth="1" orientation="landscape" paperSize="9" scale="95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7"/>
  <sheetViews>
    <sheetView zoomScale="75" zoomScaleNormal="75" workbookViewId="0" topLeftCell="A1">
      <selection activeCell="A2" sqref="A2:O2"/>
    </sheetView>
  </sheetViews>
  <sheetFormatPr defaultColWidth="11.421875" defaultRowHeight="12.75"/>
  <cols>
    <col min="1" max="1" width="19.140625" style="0" customWidth="1"/>
    <col min="2" max="2" width="21.140625" style="0" customWidth="1"/>
    <col min="4" max="4" width="12.7109375" style="149" customWidth="1"/>
    <col min="5" max="5" width="40.7109375" style="197" customWidth="1"/>
    <col min="6" max="6" width="12.7109375" style="149" customWidth="1"/>
    <col min="7" max="7" width="40.7109375" style="0" customWidth="1"/>
    <col min="8" max="8" width="17.00390625" style="149" customWidth="1"/>
    <col min="9" max="9" width="40.7109375" style="197" customWidth="1"/>
    <col min="10" max="10" width="19.7109375" style="149" customWidth="1"/>
    <col min="11" max="11" width="40.7109375" style="267" customWidth="1"/>
    <col min="12" max="12" width="11.7109375" style="149" customWidth="1"/>
    <col min="13" max="13" width="40.7109375" style="197" customWidth="1"/>
    <col min="14" max="14" width="19.8515625" style="149" customWidth="1"/>
    <col min="15" max="15" width="40.7109375" style="197" customWidth="1"/>
  </cols>
  <sheetData>
    <row r="2" spans="1:15" ht="15" customHeight="1">
      <c r="A2" s="385" t="s">
        <v>488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5:15" ht="15.75" thickBot="1">
      <c r="E3" s="94"/>
      <c r="G3" s="246" t="s">
        <v>239</v>
      </c>
      <c r="I3" s="94"/>
      <c r="K3" s="247" t="s">
        <v>239</v>
      </c>
      <c r="M3" s="94"/>
      <c r="O3" s="94" t="s">
        <v>239</v>
      </c>
    </row>
    <row r="4" spans="1:15" ht="30" customHeight="1">
      <c r="A4" s="361" t="s">
        <v>6</v>
      </c>
      <c r="B4" s="362"/>
      <c r="D4" s="367" t="s">
        <v>241</v>
      </c>
      <c r="E4" s="368"/>
      <c r="F4" s="368"/>
      <c r="G4" s="369"/>
      <c r="H4" s="376" t="s">
        <v>242</v>
      </c>
      <c r="I4" s="377"/>
      <c r="J4" s="377"/>
      <c r="K4" s="378"/>
      <c r="L4" s="367" t="s">
        <v>243</v>
      </c>
      <c r="M4" s="368"/>
      <c r="N4" s="368"/>
      <c r="O4" s="369"/>
    </row>
    <row r="5" spans="1:15" ht="30" customHeight="1">
      <c r="A5" s="363"/>
      <c r="B5" s="364"/>
      <c r="D5" s="370" t="s">
        <v>244</v>
      </c>
      <c r="E5" s="371"/>
      <c r="F5" s="371"/>
      <c r="G5" s="372"/>
      <c r="H5" s="379" t="s">
        <v>244</v>
      </c>
      <c r="I5" s="380"/>
      <c r="J5" s="380"/>
      <c r="K5" s="381"/>
      <c r="L5" s="370" t="s">
        <v>244</v>
      </c>
      <c r="M5" s="371"/>
      <c r="N5" s="371"/>
      <c r="O5" s="372"/>
    </row>
    <row r="6" spans="1:15" ht="30" customHeight="1" thickBot="1">
      <c r="A6" s="365"/>
      <c r="B6" s="366"/>
      <c r="D6" s="373" t="s">
        <v>9</v>
      </c>
      <c r="E6" s="374"/>
      <c r="F6" s="374"/>
      <c r="G6" s="375"/>
      <c r="H6" s="382" t="s">
        <v>245</v>
      </c>
      <c r="I6" s="383"/>
      <c r="J6" s="383"/>
      <c r="K6" s="384"/>
      <c r="L6" s="373" t="s">
        <v>7</v>
      </c>
      <c r="M6" s="374"/>
      <c r="N6" s="374"/>
      <c r="O6" s="375"/>
    </row>
    <row r="7" spans="5:15" ht="15.75" thickBot="1">
      <c r="E7" s="94" t="s">
        <v>239</v>
      </c>
      <c r="G7" s="246" t="s">
        <v>239</v>
      </c>
      <c r="I7" s="94" t="s">
        <v>239</v>
      </c>
      <c r="K7" s="247" t="s">
        <v>239</v>
      </c>
      <c r="M7" s="94" t="s">
        <v>239</v>
      </c>
      <c r="O7" s="94" t="s">
        <v>239</v>
      </c>
    </row>
    <row r="8" spans="1:15" ht="15">
      <c r="A8" s="1"/>
      <c r="B8" s="3"/>
      <c r="D8" s="268">
        <v>34</v>
      </c>
      <c r="E8" s="253" t="s">
        <v>247</v>
      </c>
      <c r="F8" s="269">
        <v>232</v>
      </c>
      <c r="G8" s="254" t="s">
        <v>268</v>
      </c>
      <c r="H8" s="268">
        <v>1</v>
      </c>
      <c r="I8" s="253" t="s">
        <v>248</v>
      </c>
      <c r="J8" s="269">
        <v>11</v>
      </c>
      <c r="K8" s="255" t="s">
        <v>246</v>
      </c>
      <c r="L8" s="268">
        <v>42</v>
      </c>
      <c r="M8" s="253" t="s">
        <v>253</v>
      </c>
      <c r="N8" s="249"/>
      <c r="O8" s="254"/>
    </row>
    <row r="9" spans="1:15" ht="15">
      <c r="A9" s="355" t="s">
        <v>250</v>
      </c>
      <c r="B9" s="356"/>
      <c r="D9" s="270">
        <v>244</v>
      </c>
      <c r="E9" s="94" t="s">
        <v>269</v>
      </c>
      <c r="F9" s="271">
        <v>247</v>
      </c>
      <c r="G9" s="256" t="s">
        <v>271</v>
      </c>
      <c r="H9" s="270">
        <v>25</v>
      </c>
      <c r="I9" s="94" t="s">
        <v>249</v>
      </c>
      <c r="J9" s="271">
        <v>41</v>
      </c>
      <c r="K9" s="257" t="s">
        <v>251</v>
      </c>
      <c r="L9" s="250"/>
      <c r="M9" s="94" t="s">
        <v>239</v>
      </c>
      <c r="N9" s="272"/>
      <c r="O9" s="256" t="s">
        <v>239</v>
      </c>
    </row>
    <row r="10" spans="1:15" ht="15">
      <c r="A10" s="4"/>
      <c r="B10" s="8"/>
      <c r="D10" s="270">
        <v>273</v>
      </c>
      <c r="E10" s="94" t="s">
        <v>276</v>
      </c>
      <c r="F10" s="271">
        <v>286</v>
      </c>
      <c r="G10" s="256" t="s">
        <v>281</v>
      </c>
      <c r="H10" s="270">
        <v>43</v>
      </c>
      <c r="I10" s="94" t="s">
        <v>254</v>
      </c>
      <c r="J10" s="271">
        <v>44</v>
      </c>
      <c r="K10" s="257" t="s">
        <v>252</v>
      </c>
      <c r="L10" s="250"/>
      <c r="M10" s="94" t="s">
        <v>239</v>
      </c>
      <c r="N10" s="272"/>
      <c r="O10" s="256" t="s">
        <v>239</v>
      </c>
    </row>
    <row r="11" spans="1:15" ht="15">
      <c r="A11" s="355" t="s">
        <v>259</v>
      </c>
      <c r="B11" s="356"/>
      <c r="D11" s="270">
        <v>292</v>
      </c>
      <c r="E11" s="94" t="s">
        <v>285</v>
      </c>
      <c r="F11" s="195"/>
      <c r="G11" s="256" t="s">
        <v>239</v>
      </c>
      <c r="H11" s="270">
        <v>45</v>
      </c>
      <c r="I11" s="94" t="s">
        <v>257</v>
      </c>
      <c r="J11" s="271">
        <v>54</v>
      </c>
      <c r="K11" s="257" t="s">
        <v>258</v>
      </c>
      <c r="L11" s="250"/>
      <c r="M11" s="94" t="s">
        <v>239</v>
      </c>
      <c r="N11" s="272"/>
      <c r="O11" s="256" t="s">
        <v>239</v>
      </c>
    </row>
    <row r="12" spans="1:15" ht="15">
      <c r="A12" s="4"/>
      <c r="B12" s="8"/>
      <c r="D12" s="250"/>
      <c r="E12" s="94" t="s">
        <v>239</v>
      </c>
      <c r="F12" s="195"/>
      <c r="G12" s="256" t="s">
        <v>239</v>
      </c>
      <c r="H12" s="270">
        <v>57</v>
      </c>
      <c r="I12" s="94" t="s">
        <v>255</v>
      </c>
      <c r="J12" s="271">
        <v>71</v>
      </c>
      <c r="K12" s="257" t="s">
        <v>261</v>
      </c>
      <c r="L12" s="250"/>
      <c r="M12" s="94" t="s">
        <v>239</v>
      </c>
      <c r="N12" s="272"/>
      <c r="O12" s="256" t="s">
        <v>239</v>
      </c>
    </row>
    <row r="13" spans="1:15" ht="15">
      <c r="A13" s="359" t="s">
        <v>34</v>
      </c>
      <c r="B13" s="360"/>
      <c r="D13" s="250"/>
      <c r="E13" s="94" t="s">
        <v>239</v>
      </c>
      <c r="F13" s="195"/>
      <c r="G13" s="256" t="s">
        <v>239</v>
      </c>
      <c r="H13" s="270">
        <v>72</v>
      </c>
      <c r="I13" s="94" t="s">
        <v>262</v>
      </c>
      <c r="J13" s="271">
        <v>74</v>
      </c>
      <c r="K13" s="257" t="s">
        <v>263</v>
      </c>
      <c r="L13" s="250"/>
      <c r="M13" s="94" t="s">
        <v>239</v>
      </c>
      <c r="N13" s="272"/>
      <c r="O13" s="256" t="s">
        <v>239</v>
      </c>
    </row>
    <row r="14" spans="1:15" ht="15">
      <c r="A14" s="258"/>
      <c r="B14" s="259"/>
      <c r="D14" s="250"/>
      <c r="E14" s="94" t="s">
        <v>239</v>
      </c>
      <c r="F14" s="195"/>
      <c r="G14" s="256" t="s">
        <v>239</v>
      </c>
      <c r="H14" s="270">
        <v>75</v>
      </c>
      <c r="I14" s="94" t="s">
        <v>264</v>
      </c>
      <c r="J14" s="271">
        <v>121</v>
      </c>
      <c r="K14" s="257" t="s">
        <v>265</v>
      </c>
      <c r="L14" s="250"/>
      <c r="M14" s="94" t="s">
        <v>239</v>
      </c>
      <c r="N14" s="272"/>
      <c r="O14" s="256" t="s">
        <v>239</v>
      </c>
    </row>
    <row r="15" spans="1:15" ht="15">
      <c r="A15" s="359" t="s">
        <v>35</v>
      </c>
      <c r="B15" s="360"/>
      <c r="D15" s="250"/>
      <c r="E15" s="94" t="s">
        <v>239</v>
      </c>
      <c r="F15" s="195"/>
      <c r="G15" s="256" t="s">
        <v>239</v>
      </c>
      <c r="H15" s="270">
        <v>211</v>
      </c>
      <c r="I15" s="94" t="s">
        <v>266</v>
      </c>
      <c r="J15" s="271">
        <v>212</v>
      </c>
      <c r="K15" s="257" t="s">
        <v>267</v>
      </c>
      <c r="L15" s="250"/>
      <c r="M15" s="94" t="s">
        <v>239</v>
      </c>
      <c r="N15" s="272"/>
      <c r="O15" s="256" t="s">
        <v>239</v>
      </c>
    </row>
    <row r="16" spans="1:15" ht="15">
      <c r="A16" s="258"/>
      <c r="B16" s="259"/>
      <c r="D16" s="250"/>
      <c r="E16" s="94" t="s">
        <v>239</v>
      </c>
      <c r="F16" s="195"/>
      <c r="G16" s="256" t="s">
        <v>239</v>
      </c>
      <c r="H16" s="270">
        <v>222</v>
      </c>
      <c r="I16" s="94" t="s">
        <v>256</v>
      </c>
      <c r="J16" s="271">
        <v>245</v>
      </c>
      <c r="K16" s="257" t="s">
        <v>270</v>
      </c>
      <c r="L16" s="250"/>
      <c r="M16" s="94" t="s">
        <v>239</v>
      </c>
      <c r="N16" s="272"/>
      <c r="O16" s="256" t="s">
        <v>239</v>
      </c>
    </row>
    <row r="17" spans="1:15" ht="15">
      <c r="A17" s="359" t="s">
        <v>36</v>
      </c>
      <c r="B17" s="360"/>
      <c r="D17" s="250"/>
      <c r="E17" s="94" t="s">
        <v>239</v>
      </c>
      <c r="F17" s="195"/>
      <c r="G17" s="256" t="s">
        <v>239</v>
      </c>
      <c r="H17" s="270">
        <v>261</v>
      </c>
      <c r="I17" s="94" t="s">
        <v>272</v>
      </c>
      <c r="J17" s="271">
        <v>264</v>
      </c>
      <c r="K17" s="257" t="s">
        <v>273</v>
      </c>
      <c r="L17" s="250"/>
      <c r="M17" s="94" t="s">
        <v>239</v>
      </c>
      <c r="N17" s="272"/>
      <c r="O17" s="256" t="s">
        <v>239</v>
      </c>
    </row>
    <row r="18" spans="1:15" ht="15">
      <c r="A18" s="258"/>
      <c r="B18" s="259"/>
      <c r="D18" s="250"/>
      <c r="E18" s="94" t="s">
        <v>239</v>
      </c>
      <c r="F18" s="195"/>
      <c r="G18" s="256" t="s">
        <v>239</v>
      </c>
      <c r="H18" s="270">
        <v>265</v>
      </c>
      <c r="I18" s="94" t="s">
        <v>274</v>
      </c>
      <c r="J18" s="271">
        <v>271</v>
      </c>
      <c r="K18" s="257" t="s">
        <v>275</v>
      </c>
      <c r="L18" s="250"/>
      <c r="M18" s="94" t="s">
        <v>239</v>
      </c>
      <c r="N18" s="272"/>
      <c r="O18" s="256" t="s">
        <v>239</v>
      </c>
    </row>
    <row r="19" spans="1:15" ht="15">
      <c r="A19" s="359"/>
      <c r="B19" s="360"/>
      <c r="D19" s="250"/>
      <c r="E19" s="94" t="s">
        <v>239</v>
      </c>
      <c r="F19" s="195"/>
      <c r="G19" s="256" t="s">
        <v>239</v>
      </c>
      <c r="H19" s="270">
        <v>274</v>
      </c>
      <c r="I19" s="94" t="s">
        <v>277</v>
      </c>
      <c r="J19" s="271">
        <v>277</v>
      </c>
      <c r="K19" s="257" t="s">
        <v>278</v>
      </c>
      <c r="L19" s="250"/>
      <c r="M19" s="94" t="s">
        <v>239</v>
      </c>
      <c r="N19" s="272"/>
      <c r="O19" s="256" t="s">
        <v>239</v>
      </c>
    </row>
    <row r="20" spans="1:15" ht="15">
      <c r="A20" s="4"/>
      <c r="B20" s="8"/>
      <c r="D20" s="250"/>
      <c r="E20" s="94" t="s">
        <v>239</v>
      </c>
      <c r="F20" s="195"/>
      <c r="G20" s="256" t="s">
        <v>239</v>
      </c>
      <c r="H20" s="270">
        <v>278</v>
      </c>
      <c r="I20" s="94" t="s">
        <v>279</v>
      </c>
      <c r="J20" s="271">
        <v>281</v>
      </c>
      <c r="K20" s="257" t="s">
        <v>280</v>
      </c>
      <c r="L20" s="250"/>
      <c r="M20" s="94" t="s">
        <v>239</v>
      </c>
      <c r="N20" s="272"/>
      <c r="O20" s="256" t="s">
        <v>239</v>
      </c>
    </row>
    <row r="21" spans="1:15" ht="15">
      <c r="A21" s="4"/>
      <c r="B21" s="8"/>
      <c r="D21" s="250"/>
      <c r="E21" s="94" t="s">
        <v>239</v>
      </c>
      <c r="F21" s="195"/>
      <c r="G21" s="256" t="s">
        <v>239</v>
      </c>
      <c r="H21" s="270">
        <v>287</v>
      </c>
      <c r="I21" s="94" t="s">
        <v>282</v>
      </c>
      <c r="J21" s="271">
        <v>289</v>
      </c>
      <c r="K21" s="257" t="s">
        <v>283</v>
      </c>
      <c r="L21" s="250"/>
      <c r="M21" s="94" t="s">
        <v>239</v>
      </c>
      <c r="N21" s="272"/>
      <c r="O21" s="256" t="s">
        <v>239</v>
      </c>
    </row>
    <row r="22" spans="1:15" ht="15">
      <c r="A22" s="4"/>
      <c r="B22" s="8"/>
      <c r="D22" s="250"/>
      <c r="E22" s="94" t="s">
        <v>239</v>
      </c>
      <c r="F22" s="195"/>
      <c r="G22" s="256" t="s">
        <v>239</v>
      </c>
      <c r="H22" s="270">
        <v>291</v>
      </c>
      <c r="I22" s="94" t="s">
        <v>284</v>
      </c>
      <c r="J22" s="271">
        <v>322</v>
      </c>
      <c r="K22" s="257" t="s">
        <v>286</v>
      </c>
      <c r="L22" s="250"/>
      <c r="M22" s="94" t="s">
        <v>239</v>
      </c>
      <c r="N22" s="272"/>
      <c r="O22" s="256" t="s">
        <v>239</v>
      </c>
    </row>
    <row r="23" spans="1:15" ht="15">
      <c r="A23" s="4"/>
      <c r="B23" s="8"/>
      <c r="D23" s="250"/>
      <c r="E23" s="94" t="s">
        <v>239</v>
      </c>
      <c r="F23" s="195"/>
      <c r="G23" s="256" t="s">
        <v>239</v>
      </c>
      <c r="H23" s="270">
        <v>323</v>
      </c>
      <c r="I23" s="94" t="s">
        <v>287</v>
      </c>
      <c r="J23" s="271">
        <v>333</v>
      </c>
      <c r="K23" s="257" t="s">
        <v>260</v>
      </c>
      <c r="L23" s="250"/>
      <c r="M23" s="94" t="s">
        <v>239</v>
      </c>
      <c r="N23" s="272"/>
      <c r="O23" s="256" t="s">
        <v>239</v>
      </c>
    </row>
    <row r="24" spans="1:15" ht="15.75" thickBot="1">
      <c r="A24" s="32"/>
      <c r="B24" s="34"/>
      <c r="D24" s="251"/>
      <c r="E24" s="260" t="s">
        <v>239</v>
      </c>
      <c r="F24" s="252"/>
      <c r="G24" s="261" t="s">
        <v>239</v>
      </c>
      <c r="H24" s="273">
        <v>341</v>
      </c>
      <c r="I24" s="260" t="s">
        <v>288</v>
      </c>
      <c r="J24" s="252"/>
      <c r="K24" s="263" t="s">
        <v>239</v>
      </c>
      <c r="L24" s="251"/>
      <c r="M24" s="260" t="s">
        <v>239</v>
      </c>
      <c r="N24" s="274"/>
      <c r="O24" s="261" t="s">
        <v>239</v>
      </c>
    </row>
    <row r="25" spans="4:15" ht="15">
      <c r="D25" s="195"/>
      <c r="E25" s="94"/>
      <c r="F25" s="195"/>
      <c r="G25" s="94"/>
      <c r="H25" s="195"/>
      <c r="I25" s="94"/>
      <c r="J25" s="195"/>
      <c r="K25" s="247"/>
      <c r="L25" s="195"/>
      <c r="M25" s="94"/>
      <c r="N25" s="272"/>
      <c r="O25" s="94"/>
    </row>
    <row r="26" spans="4:15" ht="15.75" thickBot="1">
      <c r="D26" s="252"/>
      <c r="E26" s="260"/>
      <c r="F26" s="252"/>
      <c r="G26" s="260"/>
      <c r="H26" s="252"/>
      <c r="I26" s="260"/>
      <c r="J26" s="252"/>
      <c r="K26" s="262"/>
      <c r="L26" s="252"/>
      <c r="M26" s="260"/>
      <c r="N26" s="274"/>
      <c r="O26" s="260"/>
    </row>
    <row r="27" spans="1:15" ht="12.75">
      <c r="A27" s="1"/>
      <c r="B27" s="3"/>
      <c r="D27" s="268">
        <v>35</v>
      </c>
      <c r="E27" s="253" t="s">
        <v>299</v>
      </c>
      <c r="F27" s="269">
        <v>112</v>
      </c>
      <c r="G27" s="254" t="s">
        <v>313</v>
      </c>
      <c r="H27" s="268">
        <v>12</v>
      </c>
      <c r="I27" s="253" t="s">
        <v>291</v>
      </c>
      <c r="J27" s="269">
        <v>14</v>
      </c>
      <c r="K27" s="255" t="e">
        <v>#N/A</v>
      </c>
      <c r="L27" s="268">
        <v>37</v>
      </c>
      <c r="M27" s="253" t="s">
        <v>301</v>
      </c>
      <c r="N27" s="269">
        <v>266</v>
      </c>
      <c r="O27" s="264" t="s">
        <v>321</v>
      </c>
    </row>
    <row r="28" spans="1:15" ht="12.75">
      <c r="A28" s="4"/>
      <c r="B28" s="8"/>
      <c r="D28" s="270">
        <v>897</v>
      </c>
      <c r="E28" s="94" t="s">
        <v>383</v>
      </c>
      <c r="F28" s="271">
        <v>898</v>
      </c>
      <c r="G28" s="256" t="s">
        <v>384</v>
      </c>
      <c r="H28" s="270">
        <v>22</v>
      </c>
      <c r="I28" s="94" t="s">
        <v>295</v>
      </c>
      <c r="J28" s="271">
        <v>23</v>
      </c>
      <c r="K28" s="257" t="s">
        <v>296</v>
      </c>
      <c r="L28" s="270">
        <v>268</v>
      </c>
      <c r="M28" s="94" t="s">
        <v>323</v>
      </c>
      <c r="N28" s="271">
        <v>334</v>
      </c>
      <c r="O28" s="265" t="s">
        <v>324</v>
      </c>
    </row>
    <row r="29" spans="1:15" ht="15">
      <c r="A29" s="355" t="s">
        <v>297</v>
      </c>
      <c r="B29" s="356"/>
      <c r="D29" s="250"/>
      <c r="E29" s="94" t="s">
        <v>239</v>
      </c>
      <c r="F29" s="195"/>
      <c r="G29" s="256" t="s">
        <v>239</v>
      </c>
      <c r="H29" s="270">
        <v>24</v>
      </c>
      <c r="I29" s="94" t="s">
        <v>298</v>
      </c>
      <c r="J29" s="271">
        <v>36</v>
      </c>
      <c r="K29" s="257" t="s">
        <v>300</v>
      </c>
      <c r="L29" s="270">
        <v>524</v>
      </c>
      <c r="M29" s="94" t="s">
        <v>336</v>
      </c>
      <c r="N29" s="271">
        <v>642</v>
      </c>
      <c r="O29" s="265" t="s">
        <v>344</v>
      </c>
    </row>
    <row r="30" spans="1:15" ht="15">
      <c r="A30" s="4"/>
      <c r="B30" s="8"/>
      <c r="D30" s="250"/>
      <c r="E30" s="94" t="s">
        <v>239</v>
      </c>
      <c r="F30" s="195"/>
      <c r="G30" s="256" t="s">
        <v>239</v>
      </c>
      <c r="H30" s="270">
        <v>46</v>
      </c>
      <c r="I30" s="94" t="s">
        <v>302</v>
      </c>
      <c r="J30" s="271">
        <v>47</v>
      </c>
      <c r="K30" s="257" t="s">
        <v>303</v>
      </c>
      <c r="L30" s="270">
        <v>654</v>
      </c>
      <c r="M30" s="94" t="s">
        <v>348</v>
      </c>
      <c r="N30" s="195"/>
      <c r="O30" s="265" t="s">
        <v>239</v>
      </c>
    </row>
    <row r="31" spans="1:15" ht="15">
      <c r="A31" s="355" t="s">
        <v>259</v>
      </c>
      <c r="B31" s="356"/>
      <c r="D31" s="250"/>
      <c r="E31" s="94" t="s">
        <v>239</v>
      </c>
      <c r="F31" s="195"/>
      <c r="G31" s="256" t="s">
        <v>239</v>
      </c>
      <c r="H31" s="270">
        <v>48</v>
      </c>
      <c r="I31" s="94" t="s">
        <v>304</v>
      </c>
      <c r="J31" s="271">
        <v>56</v>
      </c>
      <c r="K31" s="257" t="s">
        <v>305</v>
      </c>
      <c r="L31" s="250"/>
      <c r="M31" s="94" t="s">
        <v>239</v>
      </c>
      <c r="N31" s="272"/>
      <c r="O31" s="256" t="s">
        <v>239</v>
      </c>
    </row>
    <row r="32" spans="1:15" ht="15">
      <c r="A32" s="4"/>
      <c r="B32" s="8"/>
      <c r="D32" s="250"/>
      <c r="E32" s="94" t="s">
        <v>239</v>
      </c>
      <c r="F32" s="195"/>
      <c r="G32" s="256" t="s">
        <v>239</v>
      </c>
      <c r="H32" s="270">
        <v>58</v>
      </c>
      <c r="I32" s="94" t="s">
        <v>306</v>
      </c>
      <c r="J32" s="271">
        <v>61</v>
      </c>
      <c r="K32" s="257" t="s">
        <v>307</v>
      </c>
      <c r="L32" s="250"/>
      <c r="M32" s="94" t="s">
        <v>239</v>
      </c>
      <c r="N32" s="272"/>
      <c r="O32" s="256" t="s">
        <v>239</v>
      </c>
    </row>
    <row r="33" spans="1:15" ht="15">
      <c r="A33" s="359" t="s">
        <v>39</v>
      </c>
      <c r="B33" s="360"/>
      <c r="D33" s="250"/>
      <c r="E33" s="94" t="s">
        <v>239</v>
      </c>
      <c r="F33" s="195"/>
      <c r="G33" s="256" t="s">
        <v>239</v>
      </c>
      <c r="H33" s="270">
        <v>62</v>
      </c>
      <c r="I33" s="94" t="s">
        <v>308</v>
      </c>
      <c r="J33" s="271">
        <v>73</v>
      </c>
      <c r="K33" s="257" t="s">
        <v>309</v>
      </c>
      <c r="L33" s="250"/>
      <c r="M33" s="94" t="s">
        <v>239</v>
      </c>
      <c r="N33" s="272"/>
      <c r="O33" s="256" t="s">
        <v>239</v>
      </c>
    </row>
    <row r="34" spans="1:15" ht="15">
      <c r="A34" s="258"/>
      <c r="B34" s="259"/>
      <c r="D34" s="250"/>
      <c r="E34" s="94" t="s">
        <v>239</v>
      </c>
      <c r="F34" s="195"/>
      <c r="G34" s="256" t="s">
        <v>239</v>
      </c>
      <c r="H34" s="270">
        <v>81</v>
      </c>
      <c r="I34" s="94" t="s">
        <v>289</v>
      </c>
      <c r="J34" s="271">
        <v>91</v>
      </c>
      <c r="K34" s="257" t="s">
        <v>310</v>
      </c>
      <c r="L34" s="250"/>
      <c r="M34" s="94" t="s">
        <v>239</v>
      </c>
      <c r="N34" s="272"/>
      <c r="O34" s="256" t="s">
        <v>239</v>
      </c>
    </row>
    <row r="35" spans="1:15" ht="15">
      <c r="A35" s="359" t="s">
        <v>40</v>
      </c>
      <c r="B35" s="360"/>
      <c r="D35" s="250"/>
      <c r="E35" s="94" t="s">
        <v>239</v>
      </c>
      <c r="F35" s="195"/>
      <c r="G35" s="256" t="s">
        <v>239</v>
      </c>
      <c r="H35" s="270">
        <v>98</v>
      </c>
      <c r="I35" s="94" t="s">
        <v>311</v>
      </c>
      <c r="J35" s="271">
        <v>111</v>
      </c>
      <c r="K35" s="257" t="s">
        <v>312</v>
      </c>
      <c r="L35" s="250"/>
      <c r="M35" s="94" t="s">
        <v>239</v>
      </c>
      <c r="N35" s="272"/>
      <c r="O35" s="256" t="s">
        <v>239</v>
      </c>
    </row>
    <row r="36" spans="1:15" ht="15">
      <c r="A36" s="258"/>
      <c r="B36" s="259"/>
      <c r="D36" s="250"/>
      <c r="E36" s="94" t="s">
        <v>239</v>
      </c>
      <c r="F36" s="195"/>
      <c r="G36" s="256" t="s">
        <v>239</v>
      </c>
      <c r="H36" s="270">
        <v>122</v>
      </c>
      <c r="I36" s="94" t="s">
        <v>314</v>
      </c>
      <c r="J36" s="271">
        <v>223</v>
      </c>
      <c r="K36" s="257" t="s">
        <v>315</v>
      </c>
      <c r="L36" s="250"/>
      <c r="M36" s="94" t="s">
        <v>239</v>
      </c>
      <c r="N36" s="272"/>
      <c r="O36" s="256" t="s">
        <v>239</v>
      </c>
    </row>
    <row r="37" spans="1:15" ht="15">
      <c r="A37" s="359" t="s">
        <v>41</v>
      </c>
      <c r="B37" s="360"/>
      <c r="D37" s="250"/>
      <c r="E37" s="94" t="s">
        <v>239</v>
      </c>
      <c r="F37" s="195"/>
      <c r="G37" s="256" t="s">
        <v>239</v>
      </c>
      <c r="H37" s="270">
        <v>233</v>
      </c>
      <c r="I37" s="94" t="s">
        <v>316</v>
      </c>
      <c r="J37" s="271">
        <v>246</v>
      </c>
      <c r="K37" s="257" t="s">
        <v>317</v>
      </c>
      <c r="L37" s="250"/>
      <c r="M37" s="94" t="s">
        <v>239</v>
      </c>
      <c r="N37" s="272"/>
      <c r="O37" s="256" t="s">
        <v>239</v>
      </c>
    </row>
    <row r="38" spans="1:15" ht="15">
      <c r="A38" s="258"/>
      <c r="B38" s="259"/>
      <c r="D38" s="250"/>
      <c r="E38" s="94" t="s">
        <v>239</v>
      </c>
      <c r="F38" s="195"/>
      <c r="G38" s="256" t="s">
        <v>239</v>
      </c>
      <c r="H38" s="270">
        <v>248</v>
      </c>
      <c r="I38" s="94" t="s">
        <v>318</v>
      </c>
      <c r="J38" s="271">
        <v>251</v>
      </c>
      <c r="K38" s="257" t="s">
        <v>319</v>
      </c>
      <c r="L38" s="250"/>
      <c r="M38" s="94" t="s">
        <v>239</v>
      </c>
      <c r="N38" s="272"/>
      <c r="O38" s="256" t="s">
        <v>239</v>
      </c>
    </row>
    <row r="39" spans="1:15" ht="15">
      <c r="A39" s="359" t="s">
        <v>42</v>
      </c>
      <c r="B39" s="360"/>
      <c r="D39" s="250"/>
      <c r="E39" s="94" t="s">
        <v>239</v>
      </c>
      <c r="F39" s="195"/>
      <c r="G39" s="256" t="s">
        <v>239</v>
      </c>
      <c r="H39" s="270">
        <v>263</v>
      </c>
      <c r="I39" s="94" t="s">
        <v>320</v>
      </c>
      <c r="J39" s="271">
        <v>267</v>
      </c>
      <c r="K39" s="257" t="s">
        <v>322</v>
      </c>
      <c r="L39" s="250"/>
      <c r="M39" s="94" t="s">
        <v>239</v>
      </c>
      <c r="N39" s="272"/>
      <c r="O39" s="256" t="s">
        <v>239</v>
      </c>
    </row>
    <row r="40" spans="1:15" ht="15">
      <c r="A40" s="258"/>
      <c r="B40" s="259"/>
      <c r="D40" s="250"/>
      <c r="E40" s="94" t="s">
        <v>239</v>
      </c>
      <c r="F40" s="195"/>
      <c r="G40" s="256" t="s">
        <v>239</v>
      </c>
      <c r="H40" s="270">
        <v>335</v>
      </c>
      <c r="I40" s="94" t="s">
        <v>325</v>
      </c>
      <c r="J40" s="271">
        <v>411</v>
      </c>
      <c r="K40" s="257" t="s">
        <v>326</v>
      </c>
      <c r="L40" s="250"/>
      <c r="M40" s="94" t="s">
        <v>239</v>
      </c>
      <c r="N40" s="272"/>
      <c r="O40" s="256" t="s">
        <v>239</v>
      </c>
    </row>
    <row r="41" spans="1:15" ht="15">
      <c r="A41" s="359" t="s">
        <v>44</v>
      </c>
      <c r="B41" s="360"/>
      <c r="D41" s="250"/>
      <c r="E41" s="94" t="s">
        <v>239</v>
      </c>
      <c r="F41" s="195"/>
      <c r="G41" s="256" t="s">
        <v>239</v>
      </c>
      <c r="H41" s="270">
        <v>423</v>
      </c>
      <c r="I41" s="94" t="s">
        <v>290</v>
      </c>
      <c r="J41" s="271">
        <v>424</v>
      </c>
      <c r="K41" s="257" t="s">
        <v>327</v>
      </c>
      <c r="L41" s="250"/>
      <c r="M41" s="94" t="s">
        <v>239</v>
      </c>
      <c r="N41" s="272"/>
      <c r="O41" s="256" t="s">
        <v>239</v>
      </c>
    </row>
    <row r="42" spans="1:15" ht="15">
      <c r="A42" s="4"/>
      <c r="B42" s="8"/>
      <c r="D42" s="250"/>
      <c r="E42" s="94" t="s">
        <v>239</v>
      </c>
      <c r="F42" s="195"/>
      <c r="G42" s="256" t="s">
        <v>239</v>
      </c>
      <c r="H42" s="270">
        <v>431</v>
      </c>
      <c r="I42" s="94" t="s">
        <v>328</v>
      </c>
      <c r="J42" s="271">
        <v>511</v>
      </c>
      <c r="K42" s="257" t="s">
        <v>329</v>
      </c>
      <c r="L42" s="250"/>
      <c r="M42" s="94" t="s">
        <v>239</v>
      </c>
      <c r="N42" s="272"/>
      <c r="O42" s="256" t="s">
        <v>239</v>
      </c>
    </row>
    <row r="43" spans="1:15" ht="15">
      <c r="A43" s="4"/>
      <c r="B43" s="8"/>
      <c r="D43" s="250"/>
      <c r="E43" s="94" t="s">
        <v>239</v>
      </c>
      <c r="F43" s="195"/>
      <c r="G43" s="256" t="s">
        <v>239</v>
      </c>
      <c r="H43" s="270">
        <v>512</v>
      </c>
      <c r="I43" s="94" t="s">
        <v>330</v>
      </c>
      <c r="J43" s="271">
        <v>513</v>
      </c>
      <c r="K43" s="257" t="s">
        <v>331</v>
      </c>
      <c r="L43" s="250"/>
      <c r="M43" s="94" t="s">
        <v>239</v>
      </c>
      <c r="N43" s="272"/>
      <c r="O43" s="256" t="s">
        <v>239</v>
      </c>
    </row>
    <row r="44" spans="1:15" ht="15">
      <c r="A44" s="4"/>
      <c r="B44" s="8"/>
      <c r="D44" s="250"/>
      <c r="E44" s="94" t="s">
        <v>239</v>
      </c>
      <c r="F44" s="195"/>
      <c r="G44" s="256" t="s">
        <v>239</v>
      </c>
      <c r="H44" s="270">
        <v>514</v>
      </c>
      <c r="I44" s="94" t="s">
        <v>332</v>
      </c>
      <c r="J44" s="271">
        <v>515</v>
      </c>
      <c r="K44" s="257" t="s">
        <v>292</v>
      </c>
      <c r="L44" s="250"/>
      <c r="M44" s="94" t="s">
        <v>239</v>
      </c>
      <c r="N44" s="272"/>
      <c r="O44" s="256" t="s">
        <v>239</v>
      </c>
    </row>
    <row r="45" spans="1:15" ht="15">
      <c r="A45" s="4"/>
      <c r="B45" s="8"/>
      <c r="D45" s="250"/>
      <c r="E45" s="94" t="s">
        <v>239</v>
      </c>
      <c r="F45" s="195"/>
      <c r="G45" s="256" t="s">
        <v>239</v>
      </c>
      <c r="H45" s="270">
        <v>516</v>
      </c>
      <c r="I45" s="94" t="s">
        <v>333</v>
      </c>
      <c r="J45" s="271">
        <v>522</v>
      </c>
      <c r="K45" s="257" t="s">
        <v>334</v>
      </c>
      <c r="L45" s="250"/>
      <c r="M45" s="94" t="s">
        <v>239</v>
      </c>
      <c r="N45" s="272"/>
      <c r="O45" s="256" t="s">
        <v>239</v>
      </c>
    </row>
    <row r="46" spans="1:15" ht="15">
      <c r="A46" s="4"/>
      <c r="B46" s="8"/>
      <c r="D46" s="250"/>
      <c r="E46" s="94" t="s">
        <v>239</v>
      </c>
      <c r="F46" s="195"/>
      <c r="G46" s="256" t="s">
        <v>239</v>
      </c>
      <c r="H46" s="270">
        <v>523</v>
      </c>
      <c r="I46" s="94" t="s">
        <v>335</v>
      </c>
      <c r="J46" s="271">
        <v>562</v>
      </c>
      <c r="K46" s="257" t="s">
        <v>337</v>
      </c>
      <c r="L46" s="250"/>
      <c r="M46" s="94" t="s">
        <v>239</v>
      </c>
      <c r="N46" s="195"/>
      <c r="O46" s="256" t="s">
        <v>239</v>
      </c>
    </row>
    <row r="47" spans="1:15" ht="15">
      <c r="A47" s="4"/>
      <c r="B47" s="8"/>
      <c r="D47" s="250"/>
      <c r="E47" s="94" t="s">
        <v>239</v>
      </c>
      <c r="F47" s="195"/>
      <c r="G47" s="256" t="s">
        <v>239</v>
      </c>
      <c r="H47" s="270">
        <v>611</v>
      </c>
      <c r="I47" s="94" t="s">
        <v>294</v>
      </c>
      <c r="J47" s="271">
        <v>612</v>
      </c>
      <c r="K47" s="257" t="s">
        <v>338</v>
      </c>
      <c r="L47" s="250"/>
      <c r="M47" s="94" t="s">
        <v>239</v>
      </c>
      <c r="N47" s="195"/>
      <c r="O47" s="256" t="s">
        <v>239</v>
      </c>
    </row>
    <row r="48" spans="1:15" ht="15">
      <c r="A48" s="4"/>
      <c r="B48" s="8"/>
      <c r="D48" s="250"/>
      <c r="E48" s="94" t="s">
        <v>239</v>
      </c>
      <c r="F48" s="195"/>
      <c r="G48" s="256" t="s">
        <v>239</v>
      </c>
      <c r="H48" s="270">
        <v>613</v>
      </c>
      <c r="I48" s="94" t="s">
        <v>339</v>
      </c>
      <c r="J48" s="271">
        <v>621</v>
      </c>
      <c r="K48" s="257" t="s">
        <v>340</v>
      </c>
      <c r="L48" s="250"/>
      <c r="M48" s="94" t="s">
        <v>239</v>
      </c>
      <c r="N48" s="195"/>
      <c r="O48" s="256" t="s">
        <v>239</v>
      </c>
    </row>
    <row r="49" spans="1:15" ht="15">
      <c r="A49" s="4"/>
      <c r="B49" s="8"/>
      <c r="D49" s="250"/>
      <c r="E49" s="94" t="s">
        <v>239</v>
      </c>
      <c r="F49" s="195"/>
      <c r="G49" s="256" t="s">
        <v>239</v>
      </c>
      <c r="H49" s="270">
        <v>633</v>
      </c>
      <c r="I49" s="94" t="s">
        <v>341</v>
      </c>
      <c r="J49" s="271">
        <v>634</v>
      </c>
      <c r="K49" s="257" t="s">
        <v>342</v>
      </c>
      <c r="L49" s="250"/>
      <c r="M49" s="94" t="s">
        <v>239</v>
      </c>
      <c r="N49" s="195"/>
      <c r="O49" s="256" t="s">
        <v>239</v>
      </c>
    </row>
    <row r="50" spans="1:15" ht="15">
      <c r="A50" s="4"/>
      <c r="B50" s="8"/>
      <c r="D50" s="250"/>
      <c r="E50" s="94" t="s">
        <v>239</v>
      </c>
      <c r="F50" s="195"/>
      <c r="G50" s="256" t="s">
        <v>239</v>
      </c>
      <c r="H50" s="270">
        <v>635</v>
      </c>
      <c r="I50" s="94" t="s">
        <v>343</v>
      </c>
      <c r="J50" s="271">
        <v>641</v>
      </c>
      <c r="K50" s="257" t="s">
        <v>293</v>
      </c>
      <c r="L50" s="250"/>
      <c r="M50" s="94" t="s">
        <v>239</v>
      </c>
      <c r="N50" s="195"/>
      <c r="O50" s="256" t="s">
        <v>239</v>
      </c>
    </row>
    <row r="51" spans="1:15" ht="15">
      <c r="A51" s="4"/>
      <c r="B51" s="8"/>
      <c r="D51" s="250"/>
      <c r="E51" s="94" t="s">
        <v>239</v>
      </c>
      <c r="F51" s="195"/>
      <c r="G51" s="256" t="s">
        <v>239</v>
      </c>
      <c r="H51" s="270">
        <v>651</v>
      </c>
      <c r="I51" s="94" t="s">
        <v>345</v>
      </c>
      <c r="J51" s="271">
        <v>652</v>
      </c>
      <c r="K51" s="257" t="s">
        <v>346</v>
      </c>
      <c r="L51" s="250"/>
      <c r="M51" s="94" t="s">
        <v>239</v>
      </c>
      <c r="N51" s="195"/>
      <c r="O51" s="256" t="s">
        <v>239</v>
      </c>
    </row>
    <row r="52" spans="1:15" ht="15">
      <c r="A52" s="4"/>
      <c r="B52" s="8"/>
      <c r="D52" s="250"/>
      <c r="E52" s="94" t="s">
        <v>239</v>
      </c>
      <c r="F52" s="195"/>
      <c r="G52" s="256" t="s">
        <v>239</v>
      </c>
      <c r="H52" s="270">
        <v>653</v>
      </c>
      <c r="I52" s="94" t="s">
        <v>347</v>
      </c>
      <c r="J52" s="271">
        <v>655</v>
      </c>
      <c r="K52" s="257" t="s">
        <v>349</v>
      </c>
      <c r="L52" s="250"/>
      <c r="M52" s="94" t="s">
        <v>239</v>
      </c>
      <c r="N52" s="195"/>
      <c r="O52" s="256" t="s">
        <v>239</v>
      </c>
    </row>
    <row r="53" spans="1:15" ht="15">
      <c r="A53" s="4"/>
      <c r="B53" s="8"/>
      <c r="D53" s="250"/>
      <c r="E53" s="94" t="s">
        <v>239</v>
      </c>
      <c r="F53" s="195"/>
      <c r="G53" s="256" t="s">
        <v>239</v>
      </c>
      <c r="H53" s="270">
        <v>656</v>
      </c>
      <c r="I53" s="94" t="e">
        <v>#N/A</v>
      </c>
      <c r="J53" s="271">
        <v>657</v>
      </c>
      <c r="K53" s="257" t="s">
        <v>350</v>
      </c>
      <c r="L53" s="250"/>
      <c r="M53" s="94" t="s">
        <v>239</v>
      </c>
      <c r="N53" s="195"/>
      <c r="O53" s="256" t="s">
        <v>239</v>
      </c>
    </row>
    <row r="54" spans="1:15" ht="15">
      <c r="A54" s="4"/>
      <c r="B54" s="8"/>
      <c r="D54" s="250"/>
      <c r="E54" s="94" t="s">
        <v>239</v>
      </c>
      <c r="F54" s="195"/>
      <c r="G54" s="256" t="s">
        <v>239</v>
      </c>
      <c r="H54" s="270">
        <v>658</v>
      </c>
      <c r="I54" s="94" t="s">
        <v>351</v>
      </c>
      <c r="J54" s="271">
        <v>659</v>
      </c>
      <c r="K54" s="257" t="s">
        <v>352</v>
      </c>
      <c r="L54" s="250"/>
      <c r="M54" s="94" t="s">
        <v>239</v>
      </c>
      <c r="N54" s="195"/>
      <c r="O54" s="256" t="s">
        <v>239</v>
      </c>
    </row>
    <row r="55" spans="1:15" ht="15">
      <c r="A55" s="4"/>
      <c r="B55" s="8"/>
      <c r="D55" s="250"/>
      <c r="E55" s="94" t="s">
        <v>239</v>
      </c>
      <c r="F55" s="195"/>
      <c r="G55" s="256" t="s">
        <v>239</v>
      </c>
      <c r="H55" s="270">
        <v>662</v>
      </c>
      <c r="I55" s="94" t="s">
        <v>353</v>
      </c>
      <c r="J55" s="271">
        <v>665</v>
      </c>
      <c r="K55" s="257" t="s">
        <v>354</v>
      </c>
      <c r="L55" s="250"/>
      <c r="M55" s="94" t="s">
        <v>239</v>
      </c>
      <c r="N55" s="195"/>
      <c r="O55" s="256" t="s">
        <v>239</v>
      </c>
    </row>
    <row r="56" spans="1:15" ht="15">
      <c r="A56" s="4"/>
      <c r="B56" s="8"/>
      <c r="D56" s="250"/>
      <c r="E56" s="94" t="s">
        <v>239</v>
      </c>
      <c r="F56" s="195"/>
      <c r="G56" s="256" t="s">
        <v>239</v>
      </c>
      <c r="H56" s="270">
        <v>666</v>
      </c>
      <c r="I56" s="94" t="s">
        <v>355</v>
      </c>
      <c r="J56" s="271">
        <v>681</v>
      </c>
      <c r="K56" s="257" t="s">
        <v>356</v>
      </c>
      <c r="L56" s="250"/>
      <c r="M56" s="94" t="s">
        <v>239</v>
      </c>
      <c r="N56" s="195"/>
      <c r="O56" s="256" t="s">
        <v>239</v>
      </c>
    </row>
    <row r="57" spans="1:15" ht="15">
      <c r="A57" s="4"/>
      <c r="B57" s="8"/>
      <c r="D57" s="250"/>
      <c r="E57" s="94" t="s">
        <v>239</v>
      </c>
      <c r="F57" s="195"/>
      <c r="G57" s="256" t="s">
        <v>239</v>
      </c>
      <c r="H57" s="270">
        <v>682</v>
      </c>
      <c r="I57" s="94" t="s">
        <v>357</v>
      </c>
      <c r="J57" s="271">
        <v>683</v>
      </c>
      <c r="K57" s="257" t="s">
        <v>358</v>
      </c>
      <c r="L57" s="250"/>
      <c r="M57" s="94" t="s">
        <v>239</v>
      </c>
      <c r="N57" s="195"/>
      <c r="O57" s="256" t="s">
        <v>239</v>
      </c>
    </row>
    <row r="58" spans="1:15" ht="15">
      <c r="A58" s="4"/>
      <c r="B58" s="8"/>
      <c r="D58" s="250"/>
      <c r="E58" s="94" t="s">
        <v>239</v>
      </c>
      <c r="F58" s="195"/>
      <c r="G58" s="256" t="s">
        <v>239</v>
      </c>
      <c r="H58" s="270">
        <v>684</v>
      </c>
      <c r="I58" s="94" t="s">
        <v>359</v>
      </c>
      <c r="J58" s="271">
        <v>685</v>
      </c>
      <c r="K58" s="257" t="s">
        <v>360</v>
      </c>
      <c r="L58" s="250"/>
      <c r="M58" s="94" t="s">
        <v>239</v>
      </c>
      <c r="N58" s="195"/>
      <c r="O58" s="256" t="s">
        <v>239</v>
      </c>
    </row>
    <row r="59" spans="1:15" ht="15">
      <c r="A59" s="4"/>
      <c r="B59" s="8"/>
      <c r="D59" s="250"/>
      <c r="E59" s="94" t="s">
        <v>239</v>
      </c>
      <c r="F59" s="195"/>
      <c r="G59" s="256" t="s">
        <v>239</v>
      </c>
      <c r="H59" s="270">
        <v>686</v>
      </c>
      <c r="I59" s="94" t="s">
        <v>361</v>
      </c>
      <c r="J59" s="271">
        <v>687</v>
      </c>
      <c r="K59" s="257" t="s">
        <v>362</v>
      </c>
      <c r="L59" s="250"/>
      <c r="M59" s="94" t="s">
        <v>239</v>
      </c>
      <c r="N59" s="195"/>
      <c r="O59" s="256" t="s">
        <v>239</v>
      </c>
    </row>
    <row r="60" spans="1:15" ht="15">
      <c r="A60" s="4"/>
      <c r="B60" s="8"/>
      <c r="D60" s="250"/>
      <c r="E60" s="94" t="s">
        <v>239</v>
      </c>
      <c r="F60" s="195"/>
      <c r="G60" s="256" t="s">
        <v>239</v>
      </c>
      <c r="H60" s="270">
        <v>688</v>
      </c>
      <c r="I60" s="94" t="s">
        <v>363</v>
      </c>
      <c r="J60" s="271">
        <v>689</v>
      </c>
      <c r="K60" s="257" t="s">
        <v>364</v>
      </c>
      <c r="L60" s="250"/>
      <c r="M60" s="94" t="s">
        <v>239</v>
      </c>
      <c r="N60" s="195"/>
      <c r="O60" s="256" t="s">
        <v>239</v>
      </c>
    </row>
    <row r="61" spans="1:15" ht="15">
      <c r="A61" s="4"/>
      <c r="B61" s="8"/>
      <c r="D61" s="250"/>
      <c r="E61" s="94" t="s">
        <v>239</v>
      </c>
      <c r="F61" s="195"/>
      <c r="G61" s="256" t="s">
        <v>239</v>
      </c>
      <c r="H61" s="270">
        <v>696</v>
      </c>
      <c r="I61" s="94" t="s">
        <v>365</v>
      </c>
      <c r="J61" s="271">
        <v>812</v>
      </c>
      <c r="K61" s="257" t="s">
        <v>366</v>
      </c>
      <c r="L61" s="250"/>
      <c r="M61" s="94" t="s">
        <v>239</v>
      </c>
      <c r="N61" s="195"/>
      <c r="O61" s="256" t="s">
        <v>239</v>
      </c>
    </row>
    <row r="62" spans="1:15" ht="15">
      <c r="A62" s="4"/>
      <c r="B62" s="8"/>
      <c r="D62" s="250"/>
      <c r="E62" s="94" t="s">
        <v>239</v>
      </c>
      <c r="F62" s="195"/>
      <c r="G62" s="256" t="s">
        <v>239</v>
      </c>
      <c r="H62" s="270">
        <v>821</v>
      </c>
      <c r="I62" s="94" t="s">
        <v>367</v>
      </c>
      <c r="J62" s="271">
        <v>831</v>
      </c>
      <c r="K62" s="257" t="s">
        <v>368</v>
      </c>
      <c r="L62" s="250"/>
      <c r="M62" s="94" t="s">
        <v>239</v>
      </c>
      <c r="N62" s="195"/>
      <c r="O62" s="256" t="s">
        <v>239</v>
      </c>
    </row>
    <row r="63" spans="1:15" ht="15">
      <c r="A63" s="4"/>
      <c r="B63" s="8"/>
      <c r="D63" s="250"/>
      <c r="E63" s="94" t="s">
        <v>239</v>
      </c>
      <c r="F63" s="195"/>
      <c r="G63" s="256" t="s">
        <v>239</v>
      </c>
      <c r="H63" s="270">
        <v>842</v>
      </c>
      <c r="I63" s="94" t="s">
        <v>369</v>
      </c>
      <c r="J63" s="271">
        <v>843</v>
      </c>
      <c r="K63" s="257" t="s">
        <v>370</v>
      </c>
      <c r="L63" s="250"/>
      <c r="M63" s="94" t="s">
        <v>239</v>
      </c>
      <c r="N63" s="195"/>
      <c r="O63" s="256" t="s">
        <v>239</v>
      </c>
    </row>
    <row r="64" spans="1:15" ht="15">
      <c r="A64" s="4"/>
      <c r="B64" s="8"/>
      <c r="D64" s="250"/>
      <c r="E64" s="94" t="s">
        <v>239</v>
      </c>
      <c r="F64" s="195"/>
      <c r="G64" s="256" t="s">
        <v>239</v>
      </c>
      <c r="H64" s="270">
        <v>844</v>
      </c>
      <c r="I64" s="94" t="s">
        <v>371</v>
      </c>
      <c r="J64" s="271">
        <v>845</v>
      </c>
      <c r="K64" s="257" t="s">
        <v>372</v>
      </c>
      <c r="L64" s="250"/>
      <c r="M64" s="94" t="s">
        <v>239</v>
      </c>
      <c r="N64" s="195"/>
      <c r="O64" s="256" t="s">
        <v>239</v>
      </c>
    </row>
    <row r="65" spans="1:15" ht="15">
      <c r="A65" s="4"/>
      <c r="B65" s="8"/>
      <c r="D65" s="250"/>
      <c r="E65" s="94" t="s">
        <v>239</v>
      </c>
      <c r="F65" s="195"/>
      <c r="G65" s="256" t="s">
        <v>239</v>
      </c>
      <c r="H65" s="270">
        <v>846</v>
      </c>
      <c r="I65" s="94" t="s">
        <v>373</v>
      </c>
      <c r="J65" s="271">
        <v>847</v>
      </c>
      <c r="K65" s="257" t="s">
        <v>374</v>
      </c>
      <c r="L65" s="250"/>
      <c r="M65" s="94" t="s">
        <v>239</v>
      </c>
      <c r="N65" s="195"/>
      <c r="O65" s="256" t="s">
        <v>239</v>
      </c>
    </row>
    <row r="66" spans="1:15" ht="15">
      <c r="A66" s="4"/>
      <c r="B66" s="8"/>
      <c r="D66" s="250"/>
      <c r="E66" s="94" t="s">
        <v>239</v>
      </c>
      <c r="F66" s="195"/>
      <c r="G66" s="256" t="s">
        <v>239</v>
      </c>
      <c r="H66" s="270">
        <v>848</v>
      </c>
      <c r="I66" s="94" t="s">
        <v>375</v>
      </c>
      <c r="J66" s="271">
        <v>851</v>
      </c>
      <c r="K66" s="257" t="s">
        <v>376</v>
      </c>
      <c r="L66" s="250"/>
      <c r="M66" s="94" t="s">
        <v>239</v>
      </c>
      <c r="N66" s="195"/>
      <c r="O66" s="256" t="s">
        <v>239</v>
      </c>
    </row>
    <row r="67" spans="1:15" ht="15">
      <c r="A67" s="4"/>
      <c r="B67" s="8"/>
      <c r="D67" s="250"/>
      <c r="E67" s="94" t="s">
        <v>239</v>
      </c>
      <c r="F67" s="195"/>
      <c r="G67" s="256" t="s">
        <v>239</v>
      </c>
      <c r="H67" s="270">
        <v>883</v>
      </c>
      <c r="I67" s="94" t="s">
        <v>377</v>
      </c>
      <c r="J67" s="271">
        <v>884</v>
      </c>
      <c r="K67" s="257" t="s">
        <v>378</v>
      </c>
      <c r="L67" s="250"/>
      <c r="M67" s="94" t="s">
        <v>239</v>
      </c>
      <c r="N67" s="195"/>
      <c r="O67" s="256" t="s">
        <v>239</v>
      </c>
    </row>
    <row r="68" spans="1:15" ht="15">
      <c r="A68" s="4"/>
      <c r="B68" s="8"/>
      <c r="D68" s="250"/>
      <c r="E68" s="94" t="s">
        <v>239</v>
      </c>
      <c r="F68" s="195"/>
      <c r="G68" s="256" t="s">
        <v>239</v>
      </c>
      <c r="H68" s="270">
        <v>892</v>
      </c>
      <c r="I68" s="94" t="s">
        <v>379</v>
      </c>
      <c r="J68" s="271">
        <v>893</v>
      </c>
      <c r="K68" s="257" t="s">
        <v>380</v>
      </c>
      <c r="L68" s="250"/>
      <c r="M68" s="94" t="s">
        <v>239</v>
      </c>
      <c r="N68" s="195"/>
      <c r="O68" s="256" t="s">
        <v>239</v>
      </c>
    </row>
    <row r="69" spans="1:15" ht="15">
      <c r="A69" s="4"/>
      <c r="B69" s="8"/>
      <c r="D69" s="250"/>
      <c r="E69" s="94" t="s">
        <v>239</v>
      </c>
      <c r="F69" s="195"/>
      <c r="G69" s="256" t="s">
        <v>239</v>
      </c>
      <c r="H69" s="270">
        <v>894</v>
      </c>
      <c r="I69" s="94" t="s">
        <v>381</v>
      </c>
      <c r="J69" s="271">
        <v>895</v>
      </c>
      <c r="K69" s="257" t="s">
        <v>382</v>
      </c>
      <c r="L69" s="250"/>
      <c r="M69" s="94" t="s">
        <v>239</v>
      </c>
      <c r="N69" s="195"/>
      <c r="O69" s="256" t="s">
        <v>239</v>
      </c>
    </row>
    <row r="70" spans="1:15" ht="15.75" thickBot="1">
      <c r="A70" s="4"/>
      <c r="B70" s="8"/>
      <c r="D70" s="251"/>
      <c r="E70" s="260" t="s">
        <v>239</v>
      </c>
      <c r="F70" s="252"/>
      <c r="G70" s="261" t="s">
        <v>239</v>
      </c>
      <c r="H70" s="273">
        <v>899</v>
      </c>
      <c r="I70" s="260" t="s">
        <v>385</v>
      </c>
      <c r="J70" s="252"/>
      <c r="K70" s="263" t="s">
        <v>239</v>
      </c>
      <c r="L70" s="251"/>
      <c r="M70" s="260" t="s">
        <v>239</v>
      </c>
      <c r="N70" s="252"/>
      <c r="O70" s="261" t="s">
        <v>239</v>
      </c>
    </row>
    <row r="71" spans="4:16" ht="15">
      <c r="D71" s="195"/>
      <c r="E71" s="94"/>
      <c r="F71" s="195"/>
      <c r="G71" s="94"/>
      <c r="H71" s="195"/>
      <c r="I71" s="94"/>
      <c r="J71" s="195"/>
      <c r="K71" s="247"/>
      <c r="L71" s="195"/>
      <c r="M71" s="94"/>
      <c r="N71" s="195"/>
      <c r="O71" s="94"/>
      <c r="P71" s="7"/>
    </row>
    <row r="72" spans="4:16" ht="15.75" thickBot="1">
      <c r="D72" s="195"/>
      <c r="E72" s="94"/>
      <c r="F72" s="195"/>
      <c r="G72" s="94"/>
      <c r="H72" s="195"/>
      <c r="I72" s="94"/>
      <c r="J72" s="195"/>
      <c r="K72" s="247"/>
      <c r="L72" s="195"/>
      <c r="M72" s="94"/>
      <c r="N72" s="195"/>
      <c r="O72" s="94"/>
      <c r="P72" s="7"/>
    </row>
    <row r="73" spans="1:15" ht="12.75">
      <c r="A73" s="1"/>
      <c r="B73" s="3"/>
      <c r="D73" s="268">
        <v>35</v>
      </c>
      <c r="E73" s="253" t="s">
        <v>299</v>
      </c>
      <c r="F73" s="269">
        <v>112</v>
      </c>
      <c r="G73" s="254" t="s">
        <v>313</v>
      </c>
      <c r="H73" s="268">
        <v>269</v>
      </c>
      <c r="I73" s="253" t="s">
        <v>386</v>
      </c>
      <c r="J73" s="269">
        <v>282</v>
      </c>
      <c r="K73" s="255" t="s">
        <v>387</v>
      </c>
      <c r="L73" s="268">
        <v>695</v>
      </c>
      <c r="M73" s="253" t="s">
        <v>440</v>
      </c>
      <c r="N73" s="269">
        <v>722</v>
      </c>
      <c r="O73" s="264" t="s">
        <v>448</v>
      </c>
    </row>
    <row r="74" spans="1:15" ht="12.75">
      <c r="A74" s="4"/>
      <c r="B74" s="8"/>
      <c r="D74" s="270">
        <v>897</v>
      </c>
      <c r="E74" s="94" t="s">
        <v>383</v>
      </c>
      <c r="F74" s="271">
        <v>898</v>
      </c>
      <c r="G74" s="256" t="s">
        <v>384</v>
      </c>
      <c r="H74" s="270">
        <v>288</v>
      </c>
      <c r="I74" s="94" t="s">
        <v>389</v>
      </c>
      <c r="J74" s="271">
        <v>351</v>
      </c>
      <c r="K74" s="257" t="s">
        <v>390</v>
      </c>
      <c r="L74" s="270">
        <v>724</v>
      </c>
      <c r="M74" s="94" t="s">
        <v>450</v>
      </c>
      <c r="N74" s="271">
        <v>737</v>
      </c>
      <c r="O74" s="265" t="s">
        <v>455</v>
      </c>
    </row>
    <row r="75" spans="1:15" ht="15">
      <c r="A75" s="4"/>
      <c r="B75" s="8"/>
      <c r="D75" s="250"/>
      <c r="E75" s="94" t="s">
        <v>239</v>
      </c>
      <c r="F75" s="195"/>
      <c r="G75" s="256" t="s">
        <v>239</v>
      </c>
      <c r="H75" s="270">
        <v>531</v>
      </c>
      <c r="I75" s="94" t="s">
        <v>393</v>
      </c>
      <c r="J75" s="271">
        <v>532</v>
      </c>
      <c r="K75" s="257" t="s">
        <v>394</v>
      </c>
      <c r="L75" s="270">
        <v>744</v>
      </c>
      <c r="M75" s="94" t="s">
        <v>457</v>
      </c>
      <c r="N75" s="271">
        <v>761</v>
      </c>
      <c r="O75" s="265" t="s">
        <v>461</v>
      </c>
    </row>
    <row r="76" spans="1:15" ht="15">
      <c r="A76" s="4"/>
      <c r="B76" s="8"/>
      <c r="D76" s="250"/>
      <c r="E76" s="94" t="s">
        <v>239</v>
      </c>
      <c r="F76" s="195"/>
      <c r="G76" s="256" t="s">
        <v>239</v>
      </c>
      <c r="H76" s="270">
        <v>533</v>
      </c>
      <c r="I76" s="94" t="s">
        <v>397</v>
      </c>
      <c r="J76" s="271">
        <v>541</v>
      </c>
      <c r="K76" s="257" t="s">
        <v>388</v>
      </c>
      <c r="L76" s="270">
        <v>762</v>
      </c>
      <c r="M76" s="94" t="s">
        <v>462</v>
      </c>
      <c r="N76" s="271">
        <v>763</v>
      </c>
      <c r="O76" s="265" t="s">
        <v>463</v>
      </c>
    </row>
    <row r="77" spans="1:15" ht="15">
      <c r="A77" s="355" t="s">
        <v>401</v>
      </c>
      <c r="B77" s="356"/>
      <c r="D77" s="250"/>
      <c r="E77" s="94" t="s">
        <v>239</v>
      </c>
      <c r="F77" s="195"/>
      <c r="G77" s="256" t="s">
        <v>239</v>
      </c>
      <c r="H77" s="270">
        <v>551</v>
      </c>
      <c r="I77" s="94" t="s">
        <v>398</v>
      </c>
      <c r="J77" s="271">
        <v>553</v>
      </c>
      <c r="K77" s="257" t="s">
        <v>402</v>
      </c>
      <c r="L77" s="270">
        <v>961</v>
      </c>
      <c r="M77" s="94" t="s">
        <v>486</v>
      </c>
      <c r="N77" s="195"/>
      <c r="O77" s="256" t="s">
        <v>239</v>
      </c>
    </row>
    <row r="78" spans="1:15" ht="15">
      <c r="A78" s="4"/>
      <c r="B78" s="8"/>
      <c r="D78" s="250"/>
      <c r="E78" s="94" t="s">
        <v>239</v>
      </c>
      <c r="F78" s="195"/>
      <c r="G78" s="256" t="s">
        <v>239</v>
      </c>
      <c r="H78" s="270">
        <v>572</v>
      </c>
      <c r="I78" s="94" t="s">
        <v>406</v>
      </c>
      <c r="J78" s="271">
        <v>582</v>
      </c>
      <c r="K78" s="257" t="s">
        <v>407</v>
      </c>
      <c r="L78" s="250"/>
      <c r="M78" s="94" t="s">
        <v>239</v>
      </c>
      <c r="N78" s="195"/>
      <c r="O78" s="265" t="s">
        <v>239</v>
      </c>
    </row>
    <row r="79" spans="1:15" ht="15">
      <c r="A79" s="355" t="s">
        <v>259</v>
      </c>
      <c r="B79" s="356"/>
      <c r="D79" s="250"/>
      <c r="E79" s="94" t="s">
        <v>239</v>
      </c>
      <c r="F79" s="195"/>
      <c r="G79" s="256" t="s">
        <v>239</v>
      </c>
      <c r="H79" s="270">
        <v>583</v>
      </c>
      <c r="I79" s="94" t="s">
        <v>392</v>
      </c>
      <c r="J79" s="271">
        <v>584</v>
      </c>
      <c r="K79" s="257" t="s">
        <v>410</v>
      </c>
      <c r="L79" s="250"/>
      <c r="M79" s="94" t="s">
        <v>239</v>
      </c>
      <c r="N79" s="195"/>
      <c r="O79" s="265" t="s">
        <v>239</v>
      </c>
    </row>
    <row r="80" spans="1:15" ht="15">
      <c r="A80" s="4"/>
      <c r="B80" s="8"/>
      <c r="D80" s="250"/>
      <c r="E80" s="94" t="s">
        <v>239</v>
      </c>
      <c r="F80" s="195"/>
      <c r="G80" s="256" t="s">
        <v>239</v>
      </c>
      <c r="H80" s="270">
        <v>585</v>
      </c>
      <c r="I80" s="94" t="s">
        <v>411</v>
      </c>
      <c r="J80" s="271">
        <v>591</v>
      </c>
      <c r="K80" s="257" t="s">
        <v>414</v>
      </c>
      <c r="L80" s="250"/>
      <c r="M80" s="94" t="s">
        <v>239</v>
      </c>
      <c r="N80" s="195"/>
      <c r="O80" s="265" t="s">
        <v>239</v>
      </c>
    </row>
    <row r="81" spans="1:15" ht="15">
      <c r="A81" s="4" t="s">
        <v>45</v>
      </c>
      <c r="B81" s="8"/>
      <c r="D81" s="250"/>
      <c r="E81" s="94" t="s">
        <v>239</v>
      </c>
      <c r="F81" s="195"/>
      <c r="G81" s="256" t="s">
        <v>239</v>
      </c>
      <c r="H81" s="270">
        <v>592</v>
      </c>
      <c r="I81" s="94" t="s">
        <v>415</v>
      </c>
      <c r="J81" s="271">
        <v>598</v>
      </c>
      <c r="K81" s="257" t="s">
        <v>418</v>
      </c>
      <c r="L81" s="250"/>
      <c r="M81" s="94" t="s">
        <v>239</v>
      </c>
      <c r="N81" s="195"/>
      <c r="O81" s="265" t="s">
        <v>239</v>
      </c>
    </row>
    <row r="82" spans="1:15" ht="15">
      <c r="A82" s="4"/>
      <c r="B82" s="8"/>
      <c r="D82" s="250"/>
      <c r="E82" s="94" t="s">
        <v>239</v>
      </c>
      <c r="F82" s="195"/>
      <c r="G82" s="256" t="s">
        <v>239</v>
      </c>
      <c r="H82" s="270">
        <v>625</v>
      </c>
      <c r="I82" s="94" t="s">
        <v>419</v>
      </c>
      <c r="J82" s="271">
        <v>628</v>
      </c>
      <c r="K82" s="257" t="s">
        <v>421</v>
      </c>
      <c r="L82" s="250"/>
      <c r="M82" s="94" t="s">
        <v>239</v>
      </c>
      <c r="N82" s="195"/>
      <c r="O82" s="265" t="s">
        <v>239</v>
      </c>
    </row>
    <row r="83" spans="1:15" ht="15">
      <c r="A83" s="4" t="s">
        <v>46</v>
      </c>
      <c r="B83" s="8"/>
      <c r="D83" s="250"/>
      <c r="E83" s="94" t="s">
        <v>239</v>
      </c>
      <c r="F83" s="195"/>
      <c r="G83" s="256" t="s">
        <v>239</v>
      </c>
      <c r="H83" s="270">
        <v>661</v>
      </c>
      <c r="I83" s="94" t="s">
        <v>422</v>
      </c>
      <c r="J83" s="271">
        <v>663</v>
      </c>
      <c r="K83" s="257" t="s">
        <v>423</v>
      </c>
      <c r="L83" s="250"/>
      <c r="M83" s="94" t="s">
        <v>239</v>
      </c>
      <c r="N83" s="195"/>
      <c r="O83" s="265" t="s">
        <v>239</v>
      </c>
    </row>
    <row r="84" spans="1:15" ht="15">
      <c r="A84" s="4"/>
      <c r="B84" s="8"/>
      <c r="D84" s="250"/>
      <c r="E84" s="94" t="s">
        <v>239</v>
      </c>
      <c r="F84" s="195"/>
      <c r="G84" s="256" t="s">
        <v>239</v>
      </c>
      <c r="H84" s="270">
        <v>664</v>
      </c>
      <c r="I84" s="94" t="s">
        <v>424</v>
      </c>
      <c r="J84" s="271">
        <v>667</v>
      </c>
      <c r="K84" s="257" t="s">
        <v>425</v>
      </c>
      <c r="L84" s="250"/>
      <c r="M84" s="94" t="s">
        <v>239</v>
      </c>
      <c r="N84" s="195"/>
      <c r="O84" s="265" t="s">
        <v>239</v>
      </c>
    </row>
    <row r="85" spans="1:15" ht="15">
      <c r="A85" s="4" t="s">
        <v>47</v>
      </c>
      <c r="B85" s="8"/>
      <c r="D85" s="250"/>
      <c r="E85" s="94" t="s">
        <v>239</v>
      </c>
      <c r="F85" s="195"/>
      <c r="G85" s="256" t="s">
        <v>239</v>
      </c>
      <c r="H85" s="270">
        <v>671</v>
      </c>
      <c r="I85" s="94" t="s">
        <v>426</v>
      </c>
      <c r="J85" s="271">
        <v>672</v>
      </c>
      <c r="K85" s="257" t="s">
        <v>427</v>
      </c>
      <c r="L85" s="250"/>
      <c r="M85" s="94" t="s">
        <v>239</v>
      </c>
      <c r="N85" s="195"/>
      <c r="O85" s="265" t="s">
        <v>239</v>
      </c>
    </row>
    <row r="86" spans="1:15" ht="15">
      <c r="A86" s="4"/>
      <c r="B86" s="8"/>
      <c r="D86" s="250"/>
      <c r="E86" s="94" t="s">
        <v>239</v>
      </c>
      <c r="F86" s="195"/>
      <c r="G86" s="256" t="s">
        <v>239</v>
      </c>
      <c r="H86" s="270">
        <v>673</v>
      </c>
      <c r="I86" s="94" t="s">
        <v>428</v>
      </c>
      <c r="J86" s="271">
        <v>674</v>
      </c>
      <c r="K86" s="257" t="s">
        <v>429</v>
      </c>
      <c r="L86" s="250"/>
      <c r="M86" s="94" t="s">
        <v>239</v>
      </c>
      <c r="N86" s="195"/>
      <c r="O86" s="265" t="s">
        <v>239</v>
      </c>
    </row>
    <row r="87" spans="1:15" ht="15">
      <c r="A87" s="4" t="s">
        <v>431</v>
      </c>
      <c r="B87" s="8"/>
      <c r="D87" s="250"/>
      <c r="E87" s="94" t="s">
        <v>239</v>
      </c>
      <c r="F87" s="195"/>
      <c r="G87" s="256" t="s">
        <v>239</v>
      </c>
      <c r="H87" s="270">
        <v>675</v>
      </c>
      <c r="I87" s="94" t="s">
        <v>430</v>
      </c>
      <c r="J87" s="271">
        <v>676</v>
      </c>
      <c r="K87" s="257" t="s">
        <v>432</v>
      </c>
      <c r="L87" s="250"/>
      <c r="M87" s="94" t="s">
        <v>239</v>
      </c>
      <c r="N87" s="195"/>
      <c r="O87" s="265" t="s">
        <v>239</v>
      </c>
    </row>
    <row r="88" spans="1:15" ht="15">
      <c r="A88" s="4"/>
      <c r="B88" s="8"/>
      <c r="D88" s="250"/>
      <c r="E88" s="94" t="s">
        <v>239</v>
      </c>
      <c r="F88" s="195"/>
      <c r="G88" s="256" t="s">
        <v>239</v>
      </c>
      <c r="H88" s="270">
        <v>677</v>
      </c>
      <c r="I88" s="94" t="s">
        <v>433</v>
      </c>
      <c r="J88" s="271">
        <v>678</v>
      </c>
      <c r="K88" s="257" t="s">
        <v>434</v>
      </c>
      <c r="L88" s="250"/>
      <c r="M88" s="94" t="s">
        <v>239</v>
      </c>
      <c r="N88" s="195"/>
      <c r="O88" s="265" t="s">
        <v>239</v>
      </c>
    </row>
    <row r="89" spans="1:15" ht="15">
      <c r="A89" s="4"/>
      <c r="B89" s="8"/>
      <c r="D89" s="250"/>
      <c r="E89" s="94" t="s">
        <v>239</v>
      </c>
      <c r="F89" s="195"/>
      <c r="G89" s="256" t="s">
        <v>239</v>
      </c>
      <c r="H89" s="270">
        <v>679</v>
      </c>
      <c r="I89" s="94" t="s">
        <v>435</v>
      </c>
      <c r="J89" s="271">
        <v>691</v>
      </c>
      <c r="K89" s="257" t="s">
        <v>436</v>
      </c>
      <c r="L89" s="250"/>
      <c r="M89" s="94" t="s">
        <v>239</v>
      </c>
      <c r="N89" s="195"/>
      <c r="O89" s="265" t="s">
        <v>239</v>
      </c>
    </row>
    <row r="90" spans="1:15" ht="15">
      <c r="A90" s="4"/>
      <c r="B90" s="8"/>
      <c r="D90" s="250"/>
      <c r="E90" s="94" t="s">
        <v>239</v>
      </c>
      <c r="F90" s="195"/>
      <c r="G90" s="256" t="s">
        <v>239</v>
      </c>
      <c r="H90" s="270">
        <v>692</v>
      </c>
      <c r="I90" s="94" t="s">
        <v>437</v>
      </c>
      <c r="J90" s="271">
        <v>693</v>
      </c>
      <c r="K90" s="257" t="s">
        <v>438</v>
      </c>
      <c r="L90" s="250"/>
      <c r="M90" s="94" t="s">
        <v>239</v>
      </c>
      <c r="N90" s="195"/>
      <c r="O90" s="265" t="s">
        <v>239</v>
      </c>
    </row>
    <row r="91" spans="1:15" ht="15">
      <c r="A91" s="4"/>
      <c r="B91" s="8"/>
      <c r="D91" s="250"/>
      <c r="E91" s="94" t="s">
        <v>239</v>
      </c>
      <c r="F91" s="195"/>
      <c r="G91" s="256" t="s">
        <v>239</v>
      </c>
      <c r="H91" s="270">
        <v>694</v>
      </c>
      <c r="I91" s="94" t="s">
        <v>439</v>
      </c>
      <c r="J91" s="271">
        <v>697</v>
      </c>
      <c r="K91" s="257" t="s">
        <v>441</v>
      </c>
      <c r="L91" s="250"/>
      <c r="M91" s="94" t="s">
        <v>239</v>
      </c>
      <c r="N91" s="195"/>
      <c r="O91" s="265" t="s">
        <v>239</v>
      </c>
    </row>
    <row r="92" spans="1:15" ht="15">
      <c r="A92" s="4"/>
      <c r="B92" s="8"/>
      <c r="D92" s="250"/>
      <c r="E92" s="94" t="s">
        <v>239</v>
      </c>
      <c r="F92" s="195"/>
      <c r="G92" s="256" t="s">
        <v>239</v>
      </c>
      <c r="H92" s="270">
        <v>699</v>
      </c>
      <c r="I92" s="94" t="s">
        <v>442</v>
      </c>
      <c r="J92" s="271">
        <v>711</v>
      </c>
      <c r="K92" s="257" t="s">
        <v>443</v>
      </c>
      <c r="L92" s="250"/>
      <c r="M92" s="94" t="s">
        <v>239</v>
      </c>
      <c r="N92" s="195"/>
      <c r="O92" s="265" t="s">
        <v>239</v>
      </c>
    </row>
    <row r="93" spans="1:15" ht="15">
      <c r="A93" s="4"/>
      <c r="B93" s="8"/>
      <c r="D93" s="250"/>
      <c r="E93" s="94" t="s">
        <v>239</v>
      </c>
      <c r="F93" s="195"/>
      <c r="G93" s="256" t="s">
        <v>239</v>
      </c>
      <c r="H93" s="270">
        <v>712</v>
      </c>
      <c r="I93" s="94" t="s">
        <v>444</v>
      </c>
      <c r="J93" s="271">
        <v>713</v>
      </c>
      <c r="K93" s="257" t="s">
        <v>391</v>
      </c>
      <c r="L93" s="250"/>
      <c r="M93" s="94" t="s">
        <v>239</v>
      </c>
      <c r="N93" s="195"/>
      <c r="O93" s="265" t="s">
        <v>239</v>
      </c>
    </row>
    <row r="94" spans="1:15" ht="15">
      <c r="A94" s="4"/>
      <c r="B94" s="8"/>
      <c r="D94" s="250"/>
      <c r="E94" s="94" t="s">
        <v>239</v>
      </c>
      <c r="F94" s="195"/>
      <c r="G94" s="256" t="s">
        <v>239</v>
      </c>
      <c r="H94" s="270">
        <v>714</v>
      </c>
      <c r="I94" s="94" t="s">
        <v>445</v>
      </c>
      <c r="J94" s="271">
        <v>716</v>
      </c>
      <c r="K94" s="257" t="s">
        <v>396</v>
      </c>
      <c r="L94" s="250"/>
      <c r="M94" s="94" t="s">
        <v>239</v>
      </c>
      <c r="N94" s="195"/>
      <c r="O94" s="265" t="s">
        <v>239</v>
      </c>
    </row>
    <row r="95" spans="1:15" ht="15">
      <c r="A95" s="4"/>
      <c r="B95" s="8"/>
      <c r="D95" s="250"/>
      <c r="E95" s="94" t="s">
        <v>239</v>
      </c>
      <c r="F95" s="195"/>
      <c r="G95" s="256" t="s">
        <v>239</v>
      </c>
      <c r="H95" s="270">
        <v>718</v>
      </c>
      <c r="I95" s="94" t="s">
        <v>446</v>
      </c>
      <c r="J95" s="271">
        <v>721</v>
      </c>
      <c r="K95" s="257" t="s">
        <v>447</v>
      </c>
      <c r="L95" s="250"/>
      <c r="M95" s="94" t="s">
        <v>239</v>
      </c>
      <c r="N95" s="195"/>
      <c r="O95" s="265" t="s">
        <v>239</v>
      </c>
    </row>
    <row r="96" spans="1:15" ht="15">
      <c r="A96" s="4"/>
      <c r="B96" s="8"/>
      <c r="D96" s="250"/>
      <c r="E96" s="94" t="s">
        <v>239</v>
      </c>
      <c r="F96" s="195"/>
      <c r="G96" s="256" t="s">
        <v>239</v>
      </c>
      <c r="H96" s="270">
        <v>723</v>
      </c>
      <c r="I96" s="94" t="s">
        <v>449</v>
      </c>
      <c r="J96" s="271">
        <v>725</v>
      </c>
      <c r="K96" s="257" t="s">
        <v>451</v>
      </c>
      <c r="L96" s="250"/>
      <c r="M96" s="94" t="s">
        <v>239</v>
      </c>
      <c r="N96" s="195"/>
      <c r="O96" s="265" t="s">
        <v>239</v>
      </c>
    </row>
    <row r="97" spans="1:15" ht="15">
      <c r="A97" s="4"/>
      <c r="B97" s="8"/>
      <c r="D97" s="250"/>
      <c r="E97" s="94" t="s">
        <v>239</v>
      </c>
      <c r="F97" s="195"/>
      <c r="G97" s="256" t="s">
        <v>239</v>
      </c>
      <c r="H97" s="270">
        <v>726</v>
      </c>
      <c r="I97" s="94" t="s">
        <v>452</v>
      </c>
      <c r="J97" s="271">
        <v>727</v>
      </c>
      <c r="K97" s="257" t="s">
        <v>453</v>
      </c>
      <c r="L97" s="250"/>
      <c r="M97" s="94" t="s">
        <v>239</v>
      </c>
      <c r="N97" s="195"/>
      <c r="O97" s="265" t="s">
        <v>239</v>
      </c>
    </row>
    <row r="98" spans="1:15" ht="15">
      <c r="A98" s="4"/>
      <c r="B98" s="8"/>
      <c r="D98" s="250"/>
      <c r="E98" s="94" t="s">
        <v>239</v>
      </c>
      <c r="F98" s="195"/>
      <c r="G98" s="256" t="s">
        <v>239</v>
      </c>
      <c r="H98" s="270">
        <v>728</v>
      </c>
      <c r="I98" s="94" t="s">
        <v>395</v>
      </c>
      <c r="J98" s="271">
        <v>736</v>
      </c>
      <c r="K98" s="257" t="s">
        <v>454</v>
      </c>
      <c r="L98" s="250"/>
      <c r="M98" s="94" t="s">
        <v>239</v>
      </c>
      <c r="N98" s="195"/>
      <c r="O98" s="265" t="s">
        <v>239</v>
      </c>
    </row>
    <row r="99" spans="1:15" ht="15">
      <c r="A99" s="4"/>
      <c r="B99" s="8"/>
      <c r="D99" s="250"/>
      <c r="E99" s="94" t="s">
        <v>239</v>
      </c>
      <c r="F99" s="195"/>
      <c r="G99" s="256" t="s">
        <v>239</v>
      </c>
      <c r="H99" s="270">
        <v>741</v>
      </c>
      <c r="I99" s="94" t="s">
        <v>400</v>
      </c>
      <c r="J99" s="271">
        <v>742</v>
      </c>
      <c r="K99" s="257" t="s">
        <v>456</v>
      </c>
      <c r="L99" s="250"/>
      <c r="M99" s="94" t="s">
        <v>239</v>
      </c>
      <c r="N99" s="195"/>
      <c r="O99" s="265" t="s">
        <v>239</v>
      </c>
    </row>
    <row r="100" spans="1:15" ht="15">
      <c r="A100" s="4"/>
      <c r="B100" s="8"/>
      <c r="D100" s="250"/>
      <c r="E100" s="94" t="s">
        <v>239</v>
      </c>
      <c r="F100" s="195"/>
      <c r="G100" s="256" t="s">
        <v>239</v>
      </c>
      <c r="H100" s="270">
        <v>743</v>
      </c>
      <c r="I100" s="94" t="s">
        <v>399</v>
      </c>
      <c r="J100" s="271">
        <v>745</v>
      </c>
      <c r="K100" s="257" t="s">
        <v>458</v>
      </c>
      <c r="L100" s="250"/>
      <c r="M100" s="94" t="s">
        <v>239</v>
      </c>
      <c r="N100" s="195"/>
      <c r="O100" s="265" t="s">
        <v>239</v>
      </c>
    </row>
    <row r="101" spans="1:15" ht="15">
      <c r="A101" s="4"/>
      <c r="B101" s="8"/>
      <c r="D101" s="250"/>
      <c r="E101" s="94" t="s">
        <v>239</v>
      </c>
      <c r="F101" s="195"/>
      <c r="G101" s="256" t="s">
        <v>239</v>
      </c>
      <c r="H101" s="270">
        <v>749</v>
      </c>
      <c r="I101" s="94" t="s">
        <v>405</v>
      </c>
      <c r="J101" s="271">
        <v>751</v>
      </c>
      <c r="K101" s="257" t="s">
        <v>459</v>
      </c>
      <c r="L101" s="250"/>
      <c r="M101" s="94" t="s">
        <v>239</v>
      </c>
      <c r="N101" s="195"/>
      <c r="O101" s="265" t="s">
        <v>239</v>
      </c>
    </row>
    <row r="102" spans="1:15" ht="15">
      <c r="A102" s="4"/>
      <c r="B102" s="8"/>
      <c r="D102" s="250"/>
      <c r="E102" s="94" t="s">
        <v>239</v>
      </c>
      <c r="F102" s="195"/>
      <c r="G102" s="256" t="s">
        <v>239</v>
      </c>
      <c r="H102" s="270">
        <v>752</v>
      </c>
      <c r="I102" s="94" t="s">
        <v>404</v>
      </c>
      <c r="J102" s="271">
        <v>759</v>
      </c>
      <c r="K102" s="257" t="s">
        <v>460</v>
      </c>
      <c r="L102" s="250"/>
      <c r="M102" s="94" t="s">
        <v>239</v>
      </c>
      <c r="N102" s="195"/>
      <c r="O102" s="265" t="s">
        <v>239</v>
      </c>
    </row>
    <row r="103" spans="1:15" ht="15">
      <c r="A103" s="4"/>
      <c r="B103" s="8"/>
      <c r="D103" s="250"/>
      <c r="E103" s="94" t="s">
        <v>239</v>
      </c>
      <c r="F103" s="195"/>
      <c r="G103" s="256" t="s">
        <v>239</v>
      </c>
      <c r="H103" s="270">
        <v>764</v>
      </c>
      <c r="I103" s="94" t="s">
        <v>409</v>
      </c>
      <c r="J103" s="271">
        <v>771</v>
      </c>
      <c r="K103" s="257" t="s">
        <v>464</v>
      </c>
      <c r="L103" s="250"/>
      <c r="M103" s="94" t="s">
        <v>239</v>
      </c>
      <c r="N103" s="195"/>
      <c r="O103" s="265" t="s">
        <v>239</v>
      </c>
    </row>
    <row r="104" spans="1:15" ht="15">
      <c r="A104" s="4"/>
      <c r="B104" s="8"/>
      <c r="D104" s="250"/>
      <c r="E104" s="94" t="s">
        <v>239</v>
      </c>
      <c r="F104" s="195"/>
      <c r="G104" s="256" t="s">
        <v>239</v>
      </c>
      <c r="H104" s="270">
        <v>772</v>
      </c>
      <c r="I104" s="94" t="s">
        <v>408</v>
      </c>
      <c r="J104" s="271">
        <v>773</v>
      </c>
      <c r="K104" s="257" t="s">
        <v>465</v>
      </c>
      <c r="L104" s="250"/>
      <c r="M104" s="94" t="s">
        <v>239</v>
      </c>
      <c r="N104" s="195"/>
      <c r="O104" s="265" t="s">
        <v>239</v>
      </c>
    </row>
    <row r="105" spans="1:15" ht="15">
      <c r="A105" s="4"/>
      <c r="B105" s="8"/>
      <c r="D105" s="250"/>
      <c r="E105" s="94" t="s">
        <v>239</v>
      </c>
      <c r="F105" s="195"/>
      <c r="G105" s="256" t="s">
        <v>239</v>
      </c>
      <c r="H105" s="270">
        <v>774</v>
      </c>
      <c r="I105" s="94" t="s">
        <v>466</v>
      </c>
      <c r="J105" s="271">
        <v>775</v>
      </c>
      <c r="K105" s="257" t="s">
        <v>413</v>
      </c>
      <c r="L105" s="250"/>
      <c r="M105" s="94" t="s">
        <v>239</v>
      </c>
      <c r="N105" s="195"/>
      <c r="O105" s="265" t="s">
        <v>239</v>
      </c>
    </row>
    <row r="106" spans="1:15" ht="15">
      <c r="A106" s="4"/>
      <c r="B106" s="8"/>
      <c r="D106" s="250"/>
      <c r="E106" s="94" t="s">
        <v>239</v>
      </c>
      <c r="F106" s="195"/>
      <c r="G106" s="256" t="s">
        <v>239</v>
      </c>
      <c r="H106" s="270">
        <v>776</v>
      </c>
      <c r="I106" s="94" t="s">
        <v>467</v>
      </c>
      <c r="J106" s="271">
        <v>778</v>
      </c>
      <c r="K106" s="257" t="s">
        <v>412</v>
      </c>
      <c r="L106" s="250"/>
      <c r="M106" s="94" t="s">
        <v>239</v>
      </c>
      <c r="N106" s="195"/>
      <c r="O106" s="265" t="s">
        <v>239</v>
      </c>
    </row>
    <row r="107" spans="1:15" ht="15">
      <c r="A107" s="4"/>
      <c r="B107" s="8"/>
      <c r="D107" s="250"/>
      <c r="E107" s="94" t="s">
        <v>239</v>
      </c>
      <c r="F107" s="195"/>
      <c r="G107" s="256" t="s">
        <v>239</v>
      </c>
      <c r="H107" s="270">
        <v>781</v>
      </c>
      <c r="I107" s="94" t="s">
        <v>417</v>
      </c>
      <c r="J107" s="271">
        <v>782</v>
      </c>
      <c r="K107" s="257" t="s">
        <v>468</v>
      </c>
      <c r="L107" s="250"/>
      <c r="M107" s="94" t="s">
        <v>239</v>
      </c>
      <c r="N107" s="195"/>
      <c r="O107" s="265" t="s">
        <v>239</v>
      </c>
    </row>
    <row r="108" spans="1:15" ht="15">
      <c r="A108" s="4"/>
      <c r="B108" s="8"/>
      <c r="D108" s="250"/>
      <c r="E108" s="94" t="s">
        <v>239</v>
      </c>
      <c r="F108" s="195"/>
      <c r="G108" s="256" t="s">
        <v>239</v>
      </c>
      <c r="H108" s="270">
        <v>783</v>
      </c>
      <c r="I108" s="94" t="s">
        <v>469</v>
      </c>
      <c r="J108" s="271">
        <v>784</v>
      </c>
      <c r="K108" s="257" t="s">
        <v>416</v>
      </c>
      <c r="L108" s="250"/>
      <c r="M108" s="94" t="s">
        <v>239</v>
      </c>
      <c r="N108" s="195"/>
      <c r="O108" s="265" t="s">
        <v>239</v>
      </c>
    </row>
    <row r="109" spans="1:15" ht="15">
      <c r="A109" s="4"/>
      <c r="B109" s="8"/>
      <c r="D109" s="250"/>
      <c r="E109" s="94" t="s">
        <v>239</v>
      </c>
      <c r="F109" s="195"/>
      <c r="G109" s="256" t="s">
        <v>239</v>
      </c>
      <c r="H109" s="270">
        <v>785</v>
      </c>
      <c r="I109" s="94" t="s">
        <v>470</v>
      </c>
      <c r="J109" s="271">
        <v>786</v>
      </c>
      <c r="K109" s="257" t="s">
        <v>471</v>
      </c>
      <c r="L109" s="250"/>
      <c r="M109" s="94" t="s">
        <v>239</v>
      </c>
      <c r="N109" s="195"/>
      <c r="O109" s="265" t="s">
        <v>239</v>
      </c>
    </row>
    <row r="110" spans="1:15" ht="15">
      <c r="A110" s="4"/>
      <c r="B110" s="8"/>
      <c r="D110" s="250"/>
      <c r="E110" s="94" t="s">
        <v>239</v>
      </c>
      <c r="F110" s="195"/>
      <c r="G110" s="256" t="s">
        <v>239</v>
      </c>
      <c r="H110" s="270">
        <v>791</v>
      </c>
      <c r="I110" s="94" t="s">
        <v>472</v>
      </c>
      <c r="J110" s="271">
        <v>792</v>
      </c>
      <c r="K110" s="257" t="s">
        <v>473</v>
      </c>
      <c r="L110" s="250"/>
      <c r="M110" s="94" t="s">
        <v>239</v>
      </c>
      <c r="N110" s="195"/>
      <c r="O110" s="265" t="s">
        <v>239</v>
      </c>
    </row>
    <row r="111" spans="1:15" ht="15">
      <c r="A111" s="4"/>
      <c r="B111" s="8"/>
      <c r="D111" s="250"/>
      <c r="E111" s="94" t="s">
        <v>239</v>
      </c>
      <c r="F111" s="195"/>
      <c r="G111" s="256" t="s">
        <v>239</v>
      </c>
      <c r="H111" s="270">
        <v>793</v>
      </c>
      <c r="I111" s="94" t="s">
        <v>474</v>
      </c>
      <c r="J111" s="271">
        <v>871</v>
      </c>
      <c r="K111" s="257" t="s">
        <v>475</v>
      </c>
      <c r="L111" s="250"/>
      <c r="M111" s="94" t="s">
        <v>239</v>
      </c>
      <c r="N111" s="195"/>
      <c r="O111" s="265" t="s">
        <v>239</v>
      </c>
    </row>
    <row r="112" spans="1:15" ht="15">
      <c r="A112" s="4"/>
      <c r="B112" s="8"/>
      <c r="D112" s="250"/>
      <c r="E112" s="94" t="s">
        <v>239</v>
      </c>
      <c r="F112" s="195"/>
      <c r="G112" s="256" t="s">
        <v>239</v>
      </c>
      <c r="H112" s="270">
        <v>872</v>
      </c>
      <c r="I112" s="94" t="s">
        <v>476</v>
      </c>
      <c r="J112" s="271">
        <v>873</v>
      </c>
      <c r="K112" s="257" t="s">
        <v>477</v>
      </c>
      <c r="L112" s="250"/>
      <c r="M112" s="94" t="s">
        <v>239</v>
      </c>
      <c r="N112" s="195"/>
      <c r="O112" s="265" t="s">
        <v>239</v>
      </c>
    </row>
    <row r="113" spans="1:15" ht="15">
      <c r="A113" s="4"/>
      <c r="B113" s="8"/>
      <c r="D113" s="250"/>
      <c r="E113" s="94" t="s">
        <v>239</v>
      </c>
      <c r="F113" s="195"/>
      <c r="G113" s="256" t="s">
        <v>239</v>
      </c>
      <c r="H113" s="270">
        <v>874</v>
      </c>
      <c r="I113" s="94" t="s">
        <v>420</v>
      </c>
      <c r="J113" s="271">
        <v>881</v>
      </c>
      <c r="K113" s="257" t="s">
        <v>478</v>
      </c>
      <c r="L113" s="250"/>
      <c r="M113" s="94" t="s">
        <v>239</v>
      </c>
      <c r="N113" s="195"/>
      <c r="O113" s="265" t="s">
        <v>239</v>
      </c>
    </row>
    <row r="114" spans="1:15" ht="15">
      <c r="A114" s="4"/>
      <c r="B114" s="8"/>
      <c r="D114" s="250"/>
      <c r="E114" s="94" t="s">
        <v>239</v>
      </c>
      <c r="F114" s="195"/>
      <c r="G114" s="256" t="s">
        <v>239</v>
      </c>
      <c r="H114" s="270">
        <v>882</v>
      </c>
      <c r="I114" s="94" t="s">
        <v>479</v>
      </c>
      <c r="J114" s="271">
        <v>885</v>
      </c>
      <c r="K114" s="257" t="s">
        <v>480</v>
      </c>
      <c r="L114" s="250"/>
      <c r="M114" s="94" t="s">
        <v>239</v>
      </c>
      <c r="N114" s="195"/>
      <c r="O114" s="265" t="s">
        <v>239</v>
      </c>
    </row>
    <row r="115" spans="1:15" ht="15.75" thickBot="1">
      <c r="A115" s="32"/>
      <c r="B115" s="34"/>
      <c r="D115" s="250"/>
      <c r="E115" s="94" t="s">
        <v>239</v>
      </c>
      <c r="F115" s="195"/>
      <c r="G115" s="256" t="s">
        <v>239</v>
      </c>
      <c r="H115" s="270">
        <v>896</v>
      </c>
      <c r="I115" s="94" t="s">
        <v>481</v>
      </c>
      <c r="J115" s="271">
        <v>931</v>
      </c>
      <c r="K115" s="257" t="s">
        <v>483</v>
      </c>
      <c r="L115" s="250"/>
      <c r="M115" s="94" t="s">
        <v>239</v>
      </c>
      <c r="N115" s="195"/>
      <c r="O115" s="265" t="s">
        <v>239</v>
      </c>
    </row>
    <row r="116" spans="4:15" ht="15">
      <c r="D116" s="250"/>
      <c r="E116" s="94"/>
      <c r="F116" s="195"/>
      <c r="G116" s="8"/>
      <c r="H116" s="270">
        <v>941</v>
      </c>
      <c r="I116" s="94" t="s">
        <v>484</v>
      </c>
      <c r="J116" s="271">
        <v>951</v>
      </c>
      <c r="K116" s="257"/>
      <c r="L116" s="250"/>
      <c r="M116" s="94"/>
      <c r="N116" s="195"/>
      <c r="O116" s="256"/>
    </row>
    <row r="117" spans="4:15" ht="15.75" thickBot="1">
      <c r="D117" s="251"/>
      <c r="E117" s="260"/>
      <c r="F117" s="252"/>
      <c r="G117" s="34"/>
      <c r="H117" s="273">
        <v>971</v>
      </c>
      <c r="I117" s="260" t="s">
        <v>487</v>
      </c>
      <c r="J117" s="275">
        <v>999</v>
      </c>
      <c r="K117" s="263"/>
      <c r="L117" s="251"/>
      <c r="M117" s="260"/>
      <c r="N117" s="252"/>
      <c r="O117" s="261"/>
    </row>
    <row r="118" spans="3:15" ht="15">
      <c r="C118" s="7"/>
      <c r="D118" s="195"/>
      <c r="E118" s="94"/>
      <c r="F118" s="195"/>
      <c r="G118" s="7"/>
      <c r="H118" s="276"/>
      <c r="I118" s="94"/>
      <c r="J118" s="195"/>
      <c r="K118" s="247"/>
      <c r="L118" s="195"/>
      <c r="M118" s="94"/>
      <c r="N118" s="195"/>
      <c r="O118" s="94"/>
    </row>
    <row r="119" spans="3:15" ht="15">
      <c r="C119" s="7"/>
      <c r="D119" s="195"/>
      <c r="E119" s="94"/>
      <c r="F119" s="195"/>
      <c r="G119" s="7"/>
      <c r="H119" s="271"/>
      <c r="I119" s="94"/>
      <c r="J119" s="195"/>
      <c r="K119" s="247"/>
      <c r="L119" s="195"/>
      <c r="M119" s="94"/>
      <c r="N119" s="195"/>
      <c r="O119" s="94"/>
    </row>
    <row r="120" spans="3:15" ht="15">
      <c r="C120" s="7"/>
      <c r="D120" s="195"/>
      <c r="E120" s="94"/>
      <c r="F120" s="195"/>
      <c r="G120" s="7"/>
      <c r="H120" s="271"/>
      <c r="I120" s="94"/>
      <c r="J120" s="195"/>
      <c r="K120" s="247"/>
      <c r="L120" s="195"/>
      <c r="M120" s="94"/>
      <c r="N120" s="195"/>
      <c r="O120" s="94"/>
    </row>
    <row r="121" spans="3:15" ht="15">
      <c r="C121" s="7"/>
      <c r="D121" s="195"/>
      <c r="E121" s="94"/>
      <c r="F121" s="195"/>
      <c r="G121" s="7"/>
      <c r="H121" s="271"/>
      <c r="I121" s="94"/>
      <c r="J121" s="195"/>
      <c r="K121" s="247"/>
      <c r="L121" s="195"/>
      <c r="M121" s="94"/>
      <c r="N121" s="195"/>
      <c r="O121" s="94"/>
    </row>
    <row r="122" spans="3:15" ht="15">
      <c r="C122" s="7"/>
      <c r="D122" s="195"/>
      <c r="E122" s="94"/>
      <c r="F122" s="195"/>
      <c r="G122" s="7"/>
      <c r="H122" s="271"/>
      <c r="I122" s="94"/>
      <c r="J122" s="195"/>
      <c r="K122" s="247"/>
      <c r="L122" s="195"/>
      <c r="M122" s="94"/>
      <c r="N122" s="195"/>
      <c r="O122" s="94"/>
    </row>
    <row r="123" spans="3:15" ht="15">
      <c r="C123" s="7"/>
      <c r="D123" s="195"/>
      <c r="E123" s="94"/>
      <c r="F123" s="195"/>
      <c r="G123" s="7"/>
      <c r="H123" s="271"/>
      <c r="I123" s="94"/>
      <c r="J123" s="195"/>
      <c r="K123" s="247"/>
      <c r="L123" s="195"/>
      <c r="M123" s="94"/>
      <c r="N123" s="195"/>
      <c r="O123" s="94"/>
    </row>
    <row r="124" spans="3:15" ht="15">
      <c r="C124" s="7"/>
      <c r="D124" s="195"/>
      <c r="E124" s="94"/>
      <c r="F124" s="195"/>
      <c r="G124" s="7"/>
      <c r="H124" s="271"/>
      <c r="I124" s="94"/>
      <c r="J124" s="195"/>
      <c r="K124" s="247"/>
      <c r="L124" s="195"/>
      <c r="M124" s="94"/>
      <c r="N124" s="195"/>
      <c r="O124" s="94"/>
    </row>
    <row r="125" spans="3:15" ht="15">
      <c r="C125" s="7"/>
      <c r="D125" s="195"/>
      <c r="E125" s="94"/>
      <c r="F125" s="195"/>
      <c r="G125" s="7"/>
      <c r="H125" s="271"/>
      <c r="I125" s="94"/>
      <c r="J125" s="195"/>
      <c r="K125" s="247"/>
      <c r="L125" s="195"/>
      <c r="M125" s="94"/>
      <c r="N125" s="195"/>
      <c r="O125" s="94"/>
    </row>
    <row r="126" spans="3:15" ht="15">
      <c r="C126" s="7"/>
      <c r="D126" s="195"/>
      <c r="E126" s="94"/>
      <c r="F126" s="195"/>
      <c r="G126" s="7"/>
      <c r="H126" s="271"/>
      <c r="I126" s="94"/>
      <c r="J126" s="195"/>
      <c r="K126" s="247"/>
      <c r="L126" s="195"/>
      <c r="M126" s="94"/>
      <c r="N126" s="195"/>
      <c r="O126" s="94"/>
    </row>
    <row r="127" spans="3:15" ht="15">
      <c r="C127" s="7"/>
      <c r="D127" s="195"/>
      <c r="E127" s="94"/>
      <c r="F127" s="195"/>
      <c r="G127" s="7"/>
      <c r="H127" s="271"/>
      <c r="I127" s="94"/>
      <c r="J127" s="195"/>
      <c r="K127" s="247"/>
      <c r="L127" s="195"/>
      <c r="M127" s="94"/>
      <c r="N127" s="195"/>
      <c r="O127" s="94"/>
    </row>
    <row r="128" spans="3:15" ht="15">
      <c r="C128" s="7"/>
      <c r="D128" s="195"/>
      <c r="E128" s="94"/>
      <c r="F128" s="195"/>
      <c r="G128" s="7"/>
      <c r="H128" s="271"/>
      <c r="I128" s="94"/>
      <c r="J128" s="195"/>
      <c r="K128" s="247"/>
      <c r="L128" s="195"/>
      <c r="M128" s="94"/>
      <c r="N128" s="195"/>
      <c r="O128" s="94"/>
    </row>
    <row r="129" spans="3:15" ht="15">
      <c r="C129" s="7"/>
      <c r="D129" s="195"/>
      <c r="E129" s="94"/>
      <c r="F129" s="195"/>
      <c r="G129" s="7"/>
      <c r="H129" s="271"/>
      <c r="I129" s="94"/>
      <c r="J129" s="195"/>
      <c r="K129" s="247"/>
      <c r="L129" s="195"/>
      <c r="M129" s="94"/>
      <c r="N129" s="195"/>
      <c r="O129" s="94"/>
    </row>
    <row r="130" spans="3:15" ht="15">
      <c r="C130" s="7"/>
      <c r="D130" s="195"/>
      <c r="E130" s="94"/>
      <c r="F130" s="195"/>
      <c r="G130" s="7"/>
      <c r="H130" s="271"/>
      <c r="I130" s="94"/>
      <c r="J130" s="195"/>
      <c r="K130" s="247"/>
      <c r="L130" s="195"/>
      <c r="M130" s="94"/>
      <c r="N130" s="195"/>
      <c r="O130" s="94"/>
    </row>
    <row r="131" spans="3:15" ht="15">
      <c r="C131" s="7"/>
      <c r="D131" s="195"/>
      <c r="E131" s="94"/>
      <c r="F131" s="195"/>
      <c r="G131" s="7"/>
      <c r="H131" s="271"/>
      <c r="I131" s="94"/>
      <c r="J131" s="195"/>
      <c r="K131" s="247"/>
      <c r="L131" s="195"/>
      <c r="M131" s="94"/>
      <c r="N131" s="195"/>
      <c r="O131" s="94"/>
    </row>
    <row r="132" spans="3:15" ht="15">
      <c r="C132" s="7"/>
      <c r="D132" s="195"/>
      <c r="E132" s="94"/>
      <c r="F132" s="195"/>
      <c r="G132" s="7"/>
      <c r="H132" s="271"/>
      <c r="I132" s="94"/>
      <c r="J132" s="195"/>
      <c r="K132" s="247"/>
      <c r="L132" s="195"/>
      <c r="M132" s="94"/>
      <c r="N132" s="195"/>
      <c r="O132" s="94"/>
    </row>
    <row r="133" spans="3:15" ht="15">
      <c r="C133" s="7"/>
      <c r="D133" s="195"/>
      <c r="E133" s="94"/>
      <c r="F133" s="195"/>
      <c r="G133" s="7"/>
      <c r="H133" s="271"/>
      <c r="I133" s="94"/>
      <c r="J133" s="195"/>
      <c r="K133" s="247"/>
      <c r="L133" s="195"/>
      <c r="M133" s="94"/>
      <c r="N133" s="195"/>
      <c r="O133" s="94"/>
    </row>
    <row r="134" spans="3:15" ht="15">
      <c r="C134" s="7"/>
      <c r="D134" s="195"/>
      <c r="E134" s="94"/>
      <c r="F134" s="195"/>
      <c r="G134" s="7"/>
      <c r="H134" s="271"/>
      <c r="I134" s="94"/>
      <c r="J134" s="195"/>
      <c r="K134" s="247"/>
      <c r="L134" s="195"/>
      <c r="M134" s="94"/>
      <c r="N134" s="195"/>
      <c r="O134" s="94"/>
    </row>
    <row r="135" spans="3:15" ht="15">
      <c r="C135" s="7"/>
      <c r="D135" s="195"/>
      <c r="E135" s="94"/>
      <c r="F135" s="195"/>
      <c r="G135" s="7"/>
      <c r="H135" s="271"/>
      <c r="I135" s="94"/>
      <c r="J135" s="195"/>
      <c r="K135" s="247"/>
      <c r="L135" s="195"/>
      <c r="M135" s="94"/>
      <c r="N135" s="195"/>
      <c r="O135" s="94"/>
    </row>
    <row r="136" spans="3:15" ht="15">
      <c r="C136" s="7"/>
      <c r="D136" s="195"/>
      <c r="E136" s="94"/>
      <c r="F136" s="195"/>
      <c r="G136" s="7"/>
      <c r="H136" s="271"/>
      <c r="I136" s="94"/>
      <c r="J136" s="195"/>
      <c r="K136" s="247"/>
      <c r="L136" s="195"/>
      <c r="M136" s="94"/>
      <c r="N136" s="195"/>
      <c r="O136" s="94"/>
    </row>
    <row r="137" spans="3:15" ht="15">
      <c r="C137" s="7"/>
      <c r="D137" s="195"/>
      <c r="E137" s="94"/>
      <c r="F137" s="195"/>
      <c r="G137" s="7"/>
      <c r="H137" s="271"/>
      <c r="I137" s="94"/>
      <c r="J137" s="195"/>
      <c r="K137" s="247"/>
      <c r="L137" s="195"/>
      <c r="M137" s="94"/>
      <c r="N137" s="195"/>
      <c r="O137" s="94"/>
    </row>
    <row r="138" spans="3:15" ht="15">
      <c r="C138" s="7"/>
      <c r="D138" s="195"/>
      <c r="E138" s="94"/>
      <c r="F138" s="195"/>
      <c r="G138" s="7"/>
      <c r="H138" s="271"/>
      <c r="I138" s="94"/>
      <c r="J138" s="195"/>
      <c r="K138" s="247"/>
      <c r="L138" s="195"/>
      <c r="M138" s="94"/>
      <c r="N138" s="195"/>
      <c r="O138" s="94"/>
    </row>
    <row r="139" spans="3:15" ht="15">
      <c r="C139" s="7"/>
      <c r="D139" s="195"/>
      <c r="E139" s="94"/>
      <c r="F139" s="195"/>
      <c r="G139" s="7"/>
      <c r="H139" s="271"/>
      <c r="I139" s="94"/>
      <c r="J139" s="195"/>
      <c r="K139" s="247"/>
      <c r="L139" s="195"/>
      <c r="M139" s="94"/>
      <c r="N139" s="195"/>
      <c r="O139" s="94"/>
    </row>
    <row r="140" spans="3:15" ht="15">
      <c r="C140" s="7"/>
      <c r="D140" s="195"/>
      <c r="E140" s="94"/>
      <c r="F140" s="195"/>
      <c r="G140" s="7"/>
      <c r="H140" s="271"/>
      <c r="I140" s="94"/>
      <c r="J140" s="195"/>
      <c r="K140" s="247"/>
      <c r="L140" s="195"/>
      <c r="M140" s="94"/>
      <c r="N140" s="195"/>
      <c r="O140" s="94"/>
    </row>
    <row r="141" spans="3:15" ht="15">
      <c r="C141" s="7"/>
      <c r="D141" s="195"/>
      <c r="E141" s="94"/>
      <c r="F141" s="195"/>
      <c r="G141" s="7"/>
      <c r="H141" s="271"/>
      <c r="I141" s="94"/>
      <c r="J141" s="195"/>
      <c r="K141" s="247"/>
      <c r="L141" s="195"/>
      <c r="M141" s="94"/>
      <c r="N141" s="195"/>
      <c r="O141" s="94"/>
    </row>
    <row r="142" spans="3:15" ht="15">
      <c r="C142" s="7"/>
      <c r="D142" s="195"/>
      <c r="E142" s="94"/>
      <c r="F142" s="195"/>
      <c r="G142" s="7"/>
      <c r="H142" s="271"/>
      <c r="I142" s="94"/>
      <c r="J142" s="195"/>
      <c r="K142" s="247"/>
      <c r="L142" s="195"/>
      <c r="M142" s="94"/>
      <c r="N142" s="195"/>
      <c r="O142" s="94"/>
    </row>
    <row r="143" spans="3:15" ht="15">
      <c r="C143" s="7"/>
      <c r="D143" s="195"/>
      <c r="E143" s="94"/>
      <c r="F143" s="195"/>
      <c r="G143" s="7"/>
      <c r="H143" s="271"/>
      <c r="I143" s="94"/>
      <c r="J143" s="195"/>
      <c r="K143" s="247"/>
      <c r="L143" s="195"/>
      <c r="M143" s="94"/>
      <c r="N143" s="195"/>
      <c r="O143" s="94"/>
    </row>
    <row r="144" spans="3:15" ht="15">
      <c r="C144" s="7"/>
      <c r="D144" s="195"/>
      <c r="E144" s="94"/>
      <c r="F144" s="195"/>
      <c r="G144" s="7"/>
      <c r="H144" s="271"/>
      <c r="I144" s="94"/>
      <c r="J144" s="195"/>
      <c r="K144" s="247"/>
      <c r="L144" s="195"/>
      <c r="M144" s="94"/>
      <c r="N144" s="195"/>
      <c r="O144" s="94"/>
    </row>
    <row r="145" spans="3:15" ht="15">
      <c r="C145" s="7"/>
      <c r="D145" s="195"/>
      <c r="E145" s="94"/>
      <c r="F145" s="195"/>
      <c r="G145" s="7"/>
      <c r="H145" s="271"/>
      <c r="I145" s="94"/>
      <c r="J145" s="195"/>
      <c r="K145" s="247"/>
      <c r="L145" s="195"/>
      <c r="M145" s="94"/>
      <c r="N145" s="195"/>
      <c r="O145" s="94"/>
    </row>
    <row r="146" spans="3:15" ht="15">
      <c r="C146" s="7"/>
      <c r="D146" s="195"/>
      <c r="E146" s="94"/>
      <c r="F146" s="195"/>
      <c r="G146" s="7"/>
      <c r="H146" s="271"/>
      <c r="I146" s="94"/>
      <c r="J146" s="195"/>
      <c r="K146" s="247"/>
      <c r="L146" s="195"/>
      <c r="M146" s="94"/>
      <c r="N146" s="195"/>
      <c r="O146" s="94"/>
    </row>
    <row r="147" spans="3:15" ht="15">
      <c r="C147" s="7"/>
      <c r="D147" s="195"/>
      <c r="E147" s="94"/>
      <c r="F147" s="195"/>
      <c r="G147" s="7"/>
      <c r="H147" s="271"/>
      <c r="I147" s="94"/>
      <c r="J147" s="195"/>
      <c r="K147" s="247"/>
      <c r="L147" s="195"/>
      <c r="M147" s="94"/>
      <c r="N147" s="195"/>
      <c r="O147" s="94"/>
    </row>
    <row r="148" spans="3:15" ht="15">
      <c r="C148" s="7"/>
      <c r="D148" s="195"/>
      <c r="E148" s="94"/>
      <c r="F148" s="195"/>
      <c r="G148" s="7"/>
      <c r="H148" s="271"/>
      <c r="I148" s="94"/>
      <c r="J148" s="195"/>
      <c r="K148" s="247"/>
      <c r="L148" s="195"/>
      <c r="M148" s="94"/>
      <c r="N148" s="195"/>
      <c r="O148" s="94"/>
    </row>
    <row r="149" spans="3:15" ht="15">
      <c r="C149" s="7"/>
      <c r="D149" s="195"/>
      <c r="E149" s="94"/>
      <c r="F149" s="195"/>
      <c r="G149" s="7"/>
      <c r="H149" s="271"/>
      <c r="I149" s="94"/>
      <c r="J149" s="195"/>
      <c r="K149" s="247"/>
      <c r="L149" s="195"/>
      <c r="M149" s="94"/>
      <c r="N149" s="195"/>
      <c r="O149" s="94"/>
    </row>
    <row r="150" spans="3:15" ht="15">
      <c r="C150" s="7"/>
      <c r="D150" s="195"/>
      <c r="E150" s="94"/>
      <c r="F150" s="195"/>
      <c r="G150" s="7"/>
      <c r="H150" s="271"/>
      <c r="I150" s="94"/>
      <c r="J150" s="195"/>
      <c r="K150" s="247"/>
      <c r="L150" s="195"/>
      <c r="M150" s="94"/>
      <c r="N150" s="195"/>
      <c r="O150" s="94"/>
    </row>
    <row r="151" spans="3:15" ht="15">
      <c r="C151" s="7"/>
      <c r="D151" s="195"/>
      <c r="E151" s="94"/>
      <c r="F151" s="195"/>
      <c r="G151" s="7"/>
      <c r="H151" s="271"/>
      <c r="I151" s="94"/>
      <c r="J151" s="195"/>
      <c r="K151" s="247"/>
      <c r="L151" s="195"/>
      <c r="M151" s="94"/>
      <c r="N151" s="195"/>
      <c r="O151" s="94"/>
    </row>
    <row r="152" spans="3:15" ht="15">
      <c r="C152" s="7"/>
      <c r="D152" s="195"/>
      <c r="E152" s="94"/>
      <c r="F152" s="195"/>
      <c r="G152" s="7"/>
      <c r="H152" s="271"/>
      <c r="I152" s="94"/>
      <c r="J152" s="195"/>
      <c r="K152" s="247"/>
      <c r="L152" s="195"/>
      <c r="M152" s="94"/>
      <c r="N152" s="195"/>
      <c r="O152" s="94"/>
    </row>
    <row r="153" spans="3:15" ht="15">
      <c r="C153" s="7"/>
      <c r="D153" s="195"/>
      <c r="E153" s="94"/>
      <c r="F153" s="195"/>
      <c r="G153" s="7"/>
      <c r="H153" s="271"/>
      <c r="I153" s="94"/>
      <c r="J153" s="195"/>
      <c r="K153" s="247"/>
      <c r="L153" s="195"/>
      <c r="M153" s="94"/>
      <c r="N153" s="195"/>
      <c r="O153" s="94"/>
    </row>
    <row r="154" spans="3:15" ht="15">
      <c r="C154" s="7"/>
      <c r="D154" s="195"/>
      <c r="E154" s="94"/>
      <c r="F154" s="195"/>
      <c r="G154" s="7"/>
      <c r="H154" s="271"/>
      <c r="I154" s="94"/>
      <c r="J154" s="195"/>
      <c r="K154" s="247"/>
      <c r="L154" s="195"/>
      <c r="M154" s="94"/>
      <c r="N154" s="195"/>
      <c r="O154" s="94"/>
    </row>
    <row r="155" spans="3:15" ht="15">
      <c r="C155" s="7"/>
      <c r="D155" s="195"/>
      <c r="E155" s="94"/>
      <c r="F155" s="195"/>
      <c r="G155" s="7"/>
      <c r="H155" s="271"/>
      <c r="I155" s="94"/>
      <c r="J155" s="195"/>
      <c r="K155" s="247"/>
      <c r="L155" s="195"/>
      <c r="M155" s="94"/>
      <c r="N155" s="195"/>
      <c r="O155" s="94"/>
    </row>
    <row r="156" spans="3:15" ht="15">
      <c r="C156" s="7"/>
      <c r="D156" s="195"/>
      <c r="E156" s="94"/>
      <c r="F156" s="195"/>
      <c r="G156" s="7"/>
      <c r="H156" s="271"/>
      <c r="I156" s="94"/>
      <c r="J156" s="195"/>
      <c r="K156" s="247"/>
      <c r="L156" s="195"/>
      <c r="M156" s="94"/>
      <c r="N156" s="195"/>
      <c r="O156" s="94"/>
    </row>
    <row r="157" spans="3:15" ht="15">
      <c r="C157" s="7"/>
      <c r="D157" s="195"/>
      <c r="E157" s="94"/>
      <c r="F157" s="195"/>
      <c r="G157" s="7"/>
      <c r="H157" s="271"/>
      <c r="I157" s="94"/>
      <c r="J157" s="195"/>
      <c r="K157" s="247"/>
      <c r="L157" s="195"/>
      <c r="M157" s="94"/>
      <c r="N157" s="195"/>
      <c r="O157" s="94"/>
    </row>
    <row r="158" spans="3:15" ht="15">
      <c r="C158" s="7"/>
      <c r="D158" s="195"/>
      <c r="E158" s="94"/>
      <c r="F158" s="195"/>
      <c r="G158" s="7"/>
      <c r="H158" s="271"/>
      <c r="I158" s="94"/>
      <c r="J158" s="195"/>
      <c r="K158" s="247"/>
      <c r="L158" s="195"/>
      <c r="M158" s="94"/>
      <c r="N158" s="195"/>
      <c r="O158" s="94"/>
    </row>
    <row r="159" spans="3:15" ht="15">
      <c r="C159" s="7"/>
      <c r="D159" s="195"/>
      <c r="E159" s="94"/>
      <c r="F159" s="195"/>
      <c r="G159" s="7"/>
      <c r="H159" s="271"/>
      <c r="I159" s="94"/>
      <c r="J159" s="195"/>
      <c r="K159" s="247"/>
      <c r="L159" s="195"/>
      <c r="M159" s="94"/>
      <c r="N159" s="195"/>
      <c r="O159" s="94"/>
    </row>
    <row r="160" spans="3:15" ht="15">
      <c r="C160" s="7"/>
      <c r="D160" s="195"/>
      <c r="E160" s="94"/>
      <c r="F160" s="195"/>
      <c r="G160" s="7"/>
      <c r="H160" s="271"/>
      <c r="I160" s="94"/>
      <c r="J160" s="195"/>
      <c r="K160" s="247"/>
      <c r="L160" s="195"/>
      <c r="M160" s="94"/>
      <c r="N160" s="195"/>
      <c r="O160" s="94"/>
    </row>
    <row r="161" spans="3:15" ht="15">
      <c r="C161" s="7"/>
      <c r="D161" s="195"/>
      <c r="E161" s="94"/>
      <c r="F161" s="195"/>
      <c r="G161" s="7"/>
      <c r="H161" s="271"/>
      <c r="I161" s="94"/>
      <c r="J161" s="195"/>
      <c r="K161" s="247"/>
      <c r="L161" s="195"/>
      <c r="M161" s="94"/>
      <c r="N161" s="195"/>
      <c r="O161" s="94"/>
    </row>
    <row r="162" spans="3:15" ht="15">
      <c r="C162" s="7"/>
      <c r="D162" s="195"/>
      <c r="E162" s="94"/>
      <c r="F162" s="195"/>
      <c r="G162" s="7"/>
      <c r="H162" s="195"/>
      <c r="I162" s="94"/>
      <c r="J162" s="195"/>
      <c r="K162" s="247"/>
      <c r="L162" s="195"/>
      <c r="M162" s="94"/>
      <c r="N162" s="195"/>
      <c r="O162" s="94"/>
    </row>
    <row r="163" spans="3:15" ht="15">
      <c r="C163" s="7"/>
      <c r="D163" s="195"/>
      <c r="E163" s="94"/>
      <c r="F163" s="195"/>
      <c r="G163" s="7"/>
      <c r="H163" s="195"/>
      <c r="I163" s="94"/>
      <c r="J163" s="195"/>
      <c r="K163" s="247"/>
      <c r="L163" s="195"/>
      <c r="M163" s="94"/>
      <c r="N163" s="195"/>
      <c r="O163" s="94"/>
    </row>
    <row r="164" spans="3:15" ht="15">
      <c r="C164" s="7"/>
      <c r="D164" s="195"/>
      <c r="E164" s="94"/>
      <c r="F164" s="195"/>
      <c r="G164" s="7"/>
      <c r="H164" s="195"/>
      <c r="I164" s="94"/>
      <c r="J164" s="195"/>
      <c r="K164" s="247"/>
      <c r="L164" s="195"/>
      <c r="M164" s="94"/>
      <c r="N164" s="195"/>
      <c r="O164" s="94"/>
    </row>
    <row r="165" spans="3:15" ht="15">
      <c r="C165" s="7"/>
      <c r="D165" s="195"/>
      <c r="E165" s="94"/>
      <c r="F165" s="195"/>
      <c r="G165" s="7"/>
      <c r="H165" s="195"/>
      <c r="I165" s="94"/>
      <c r="J165" s="195"/>
      <c r="K165" s="247"/>
      <c r="L165" s="195"/>
      <c r="M165" s="94"/>
      <c r="N165" s="195"/>
      <c r="O165" s="94"/>
    </row>
    <row r="166" spans="3:15" ht="15">
      <c r="C166" s="7"/>
      <c r="D166" s="195"/>
      <c r="E166" s="94"/>
      <c r="F166" s="195"/>
      <c r="G166" s="7"/>
      <c r="H166" s="195"/>
      <c r="I166" s="94"/>
      <c r="J166" s="195"/>
      <c r="K166" s="247"/>
      <c r="L166" s="195"/>
      <c r="M166" s="94"/>
      <c r="N166" s="195"/>
      <c r="O166" s="94"/>
    </row>
    <row r="167" spans="3:15" ht="15">
      <c r="C167" s="7"/>
      <c r="D167" s="195"/>
      <c r="E167" s="94"/>
      <c r="F167" s="195"/>
      <c r="G167" s="7"/>
      <c r="H167" s="195"/>
      <c r="I167" s="94"/>
      <c r="J167" s="195"/>
      <c r="K167" s="247"/>
      <c r="L167" s="195"/>
      <c r="M167" s="94"/>
      <c r="N167" s="195"/>
      <c r="O167" s="94"/>
    </row>
    <row r="168" spans="3:15" ht="15">
      <c r="C168" s="7"/>
      <c r="D168" s="195"/>
      <c r="E168" s="94"/>
      <c r="F168" s="195"/>
      <c r="G168" s="7"/>
      <c r="H168" s="195"/>
      <c r="I168" s="94"/>
      <c r="J168" s="195"/>
      <c r="K168" s="247"/>
      <c r="L168" s="195"/>
      <c r="M168" s="94"/>
      <c r="N168" s="195"/>
      <c r="O168" s="94"/>
    </row>
    <row r="169" spans="3:15" ht="15">
      <c r="C169" s="7"/>
      <c r="D169" s="195"/>
      <c r="E169" s="94"/>
      <c r="F169" s="195"/>
      <c r="G169" s="7"/>
      <c r="H169" s="195"/>
      <c r="I169" s="94"/>
      <c r="J169" s="195"/>
      <c r="K169" s="247"/>
      <c r="L169" s="195"/>
      <c r="M169" s="94"/>
      <c r="N169" s="195"/>
      <c r="O169" s="94"/>
    </row>
    <row r="170" spans="3:15" ht="15">
      <c r="C170" s="7"/>
      <c r="D170" s="195"/>
      <c r="E170" s="94"/>
      <c r="F170" s="195"/>
      <c r="G170" s="7"/>
      <c r="H170" s="195"/>
      <c r="I170" s="94"/>
      <c r="J170" s="195"/>
      <c r="K170" s="247"/>
      <c r="L170" s="195"/>
      <c r="M170" s="94"/>
      <c r="N170" s="195"/>
      <c r="O170" s="94"/>
    </row>
    <row r="171" spans="3:15" ht="15">
      <c r="C171" s="7"/>
      <c r="D171" s="195"/>
      <c r="E171" s="94"/>
      <c r="F171" s="195"/>
      <c r="G171" s="7"/>
      <c r="H171" s="195"/>
      <c r="I171" s="94"/>
      <c r="J171" s="195"/>
      <c r="K171" s="247"/>
      <c r="L171" s="195"/>
      <c r="M171" s="94"/>
      <c r="N171" s="195"/>
      <c r="O171" s="94"/>
    </row>
    <row r="172" spans="3:15" ht="15">
      <c r="C172" s="7"/>
      <c r="D172" s="195"/>
      <c r="E172" s="94"/>
      <c r="F172" s="195"/>
      <c r="G172" s="7"/>
      <c r="H172" s="195"/>
      <c r="I172" s="94"/>
      <c r="J172" s="195"/>
      <c r="K172" s="247"/>
      <c r="L172" s="195"/>
      <c r="M172" s="94"/>
      <c r="N172" s="195"/>
      <c r="O172" s="94"/>
    </row>
    <row r="173" spans="12:15" ht="15">
      <c r="L173" s="195"/>
      <c r="M173" s="94"/>
      <c r="N173" s="195"/>
      <c r="O173" s="94"/>
    </row>
    <row r="174" spans="12:15" ht="15">
      <c r="L174" s="195"/>
      <c r="M174" s="94"/>
      <c r="N174" s="195"/>
      <c r="O174" s="94"/>
    </row>
    <row r="175" spans="12:15" ht="15">
      <c r="L175" s="195"/>
      <c r="M175" s="94"/>
      <c r="N175" s="195"/>
      <c r="O175" s="94"/>
    </row>
    <row r="176" spans="12:15" ht="15">
      <c r="L176" s="195"/>
      <c r="M176" s="94"/>
      <c r="N176" s="195"/>
      <c r="O176" s="94"/>
    </row>
    <row r="177" spans="12:15" ht="15">
      <c r="L177" s="195"/>
      <c r="M177" s="94"/>
      <c r="N177" s="195"/>
      <c r="O177" s="94"/>
    </row>
    <row r="178" spans="12:15" ht="15">
      <c r="L178" s="195"/>
      <c r="M178" s="94"/>
      <c r="N178" s="195"/>
      <c r="O178" s="94"/>
    </row>
    <row r="179" spans="12:15" ht="15">
      <c r="L179" s="195"/>
      <c r="M179" s="94"/>
      <c r="N179" s="195"/>
      <c r="O179" s="94"/>
    </row>
    <row r="180" spans="12:15" ht="15">
      <c r="L180" s="195"/>
      <c r="M180" s="94"/>
      <c r="N180" s="195"/>
      <c r="O180" s="94"/>
    </row>
    <row r="181" spans="12:15" ht="15">
      <c r="L181" s="195"/>
      <c r="M181" s="94"/>
      <c r="N181" s="195"/>
      <c r="O181" s="94"/>
    </row>
    <row r="182" spans="12:15" ht="15">
      <c r="L182" s="195"/>
      <c r="M182" s="94"/>
      <c r="N182" s="195"/>
      <c r="O182" s="94"/>
    </row>
    <row r="183" spans="12:15" ht="15">
      <c r="L183" s="195"/>
      <c r="M183" s="94"/>
      <c r="N183" s="195"/>
      <c r="O183" s="94"/>
    </row>
    <row r="184" spans="12:15" ht="15">
      <c r="L184" s="195"/>
      <c r="M184" s="94"/>
      <c r="N184" s="195"/>
      <c r="O184" s="94"/>
    </row>
    <row r="185" spans="12:15" ht="15">
      <c r="L185" s="195"/>
      <c r="M185" s="94"/>
      <c r="N185" s="195"/>
      <c r="O185" s="94"/>
    </row>
    <row r="186" spans="12:15" ht="15">
      <c r="L186" s="195"/>
      <c r="M186" s="94"/>
      <c r="N186" s="195"/>
      <c r="O186" s="94"/>
    </row>
    <row r="187" spans="12:15" ht="15">
      <c r="L187" s="195"/>
      <c r="M187" s="94"/>
      <c r="N187" s="195"/>
      <c r="O187" s="94"/>
    </row>
    <row r="188" spans="12:15" ht="15">
      <c r="L188" s="195"/>
      <c r="M188" s="94"/>
      <c r="N188" s="195"/>
      <c r="O188" s="94"/>
    </row>
    <row r="189" spans="12:15" ht="15">
      <c r="L189" s="195"/>
      <c r="M189" s="94"/>
      <c r="N189" s="195"/>
      <c r="O189" s="94"/>
    </row>
    <row r="190" spans="12:15" ht="15">
      <c r="L190" s="195"/>
      <c r="M190" s="94"/>
      <c r="N190" s="195"/>
      <c r="O190" s="94"/>
    </row>
    <row r="191" spans="12:15" ht="15">
      <c r="L191" s="195"/>
      <c r="M191" s="94"/>
      <c r="N191" s="195"/>
      <c r="O191" s="94"/>
    </row>
    <row r="192" spans="12:15" ht="15">
      <c r="L192" s="195"/>
      <c r="M192" s="94"/>
      <c r="N192" s="195"/>
      <c r="O192" s="94"/>
    </row>
    <row r="193" spans="12:15" ht="15">
      <c r="L193" s="195"/>
      <c r="M193" s="94"/>
      <c r="N193" s="195"/>
      <c r="O193" s="94"/>
    </row>
    <row r="194" spans="12:15" ht="15">
      <c r="L194" s="195"/>
      <c r="M194" s="94"/>
      <c r="N194" s="195"/>
      <c r="O194" s="94"/>
    </row>
    <row r="195" spans="12:15" ht="15">
      <c r="L195" s="195"/>
      <c r="M195" s="94"/>
      <c r="N195" s="195"/>
      <c r="O195" s="94"/>
    </row>
    <row r="196" spans="12:15" ht="15">
      <c r="L196" s="195"/>
      <c r="M196" s="94"/>
      <c r="N196" s="195"/>
      <c r="O196" s="94"/>
    </row>
    <row r="197" spans="12:15" ht="15">
      <c r="L197" s="195"/>
      <c r="M197" s="94"/>
      <c r="N197" s="195"/>
      <c r="O197" s="94"/>
    </row>
    <row r="198" spans="12:15" ht="15">
      <c r="L198" s="195"/>
      <c r="M198" s="94"/>
      <c r="N198" s="195"/>
      <c r="O198" s="94"/>
    </row>
    <row r="199" spans="12:15" ht="15">
      <c r="L199" s="195"/>
      <c r="M199" s="94"/>
      <c r="N199" s="195"/>
      <c r="O199" s="94"/>
    </row>
    <row r="200" spans="12:15" ht="15">
      <c r="L200" s="195"/>
      <c r="M200" s="94"/>
      <c r="N200" s="195"/>
      <c r="O200" s="94"/>
    </row>
    <row r="201" spans="12:15" ht="15">
      <c r="L201" s="195"/>
      <c r="M201" s="94"/>
      <c r="N201" s="195"/>
      <c r="O201" s="94"/>
    </row>
    <row r="202" spans="12:15" ht="15">
      <c r="L202" s="195"/>
      <c r="M202" s="94"/>
      <c r="N202" s="195"/>
      <c r="O202" s="94"/>
    </row>
    <row r="203" spans="12:15" ht="15">
      <c r="L203" s="195"/>
      <c r="M203" s="94"/>
      <c r="N203" s="195"/>
      <c r="O203" s="94"/>
    </row>
    <row r="204" spans="12:15" ht="15">
      <c r="L204" s="195"/>
      <c r="M204" s="94"/>
      <c r="N204" s="195"/>
      <c r="O204" s="94"/>
    </row>
    <row r="205" spans="12:15" ht="15">
      <c r="L205" s="195"/>
      <c r="M205" s="94"/>
      <c r="N205" s="195"/>
      <c r="O205" s="94"/>
    </row>
    <row r="206" spans="12:15" ht="15">
      <c r="L206" s="195"/>
      <c r="M206" s="94"/>
      <c r="N206" s="195"/>
      <c r="O206" s="94"/>
    </row>
    <row r="207" spans="12:15" ht="15">
      <c r="L207" s="195"/>
      <c r="M207" s="94"/>
      <c r="N207" s="195"/>
      <c r="O207" s="94"/>
    </row>
  </sheetData>
  <mergeCells count="26">
    <mergeCell ref="A41:B41"/>
    <mergeCell ref="A77:B77"/>
    <mergeCell ref="A79:B79"/>
    <mergeCell ref="A4:B6"/>
    <mergeCell ref="A39:B39"/>
    <mergeCell ref="A31:B31"/>
    <mergeCell ref="A33:B33"/>
    <mergeCell ref="A35:B35"/>
    <mergeCell ref="A37:B37"/>
    <mergeCell ref="A17:B17"/>
    <mergeCell ref="A19:B19"/>
    <mergeCell ref="A29:B29"/>
    <mergeCell ref="A11:B11"/>
    <mergeCell ref="A13:B13"/>
    <mergeCell ref="A9:B9"/>
    <mergeCell ref="A15:B15"/>
    <mergeCell ref="D4:G4"/>
    <mergeCell ref="D5:G5"/>
    <mergeCell ref="D6:G6"/>
    <mergeCell ref="A2:O2"/>
    <mergeCell ref="H4:K4"/>
    <mergeCell ref="H5:K5"/>
    <mergeCell ref="H6:K6"/>
    <mergeCell ref="L4:O4"/>
    <mergeCell ref="L5:O5"/>
    <mergeCell ref="L6:O6"/>
  </mergeCells>
  <printOptions/>
  <pageMargins left="0.75" right="0.75" top="1" bottom="1" header="0" footer="0"/>
  <pageSetup fitToHeight="1" fitToWidth="1" orientation="landscape" paperSize="9" scale="32" r:id="rId1"/>
  <headerFooter alignWithMargins="0">
    <oddHeader>&amp;C&amp;"Arial,Negrita"Cuadro 4.2.c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6"/>
  <sheetViews>
    <sheetView zoomScale="50" zoomScaleNormal="50" workbookViewId="0" topLeftCell="A1">
      <selection activeCell="A2" sqref="A2:O2"/>
    </sheetView>
  </sheetViews>
  <sheetFormatPr defaultColWidth="11.421875" defaultRowHeight="12.75"/>
  <cols>
    <col min="1" max="1" width="19.140625" style="0" customWidth="1"/>
    <col min="2" max="2" width="21.140625" style="0" customWidth="1"/>
    <col min="4" max="4" width="12.7109375" style="0" customWidth="1"/>
    <col min="5" max="5" width="40.7109375" style="277" customWidth="1"/>
    <col min="6" max="6" width="12.7109375" style="0" customWidth="1"/>
    <col min="7" max="7" width="40.7109375" style="277" customWidth="1"/>
    <col min="8" max="8" width="12.7109375" style="0" customWidth="1"/>
    <col min="9" max="9" width="40.7109375" style="277" customWidth="1"/>
    <col min="10" max="10" width="12.7109375" style="0" customWidth="1"/>
    <col min="11" max="11" width="40.7109375" style="277" customWidth="1"/>
    <col min="12" max="12" width="12.7109375" style="0" customWidth="1"/>
    <col min="13" max="13" width="40.7109375" style="277" customWidth="1"/>
    <col min="14" max="14" width="12.7109375" style="0" customWidth="1"/>
    <col min="15" max="15" width="40.7109375" style="277" customWidth="1"/>
  </cols>
  <sheetData>
    <row r="2" spans="1:15" ht="12.75">
      <c r="A2" s="385" t="s">
        <v>489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ht="13.5" thickBot="1"/>
    <row r="4" spans="1:15" ht="15">
      <c r="A4" s="361" t="s">
        <v>490</v>
      </c>
      <c r="B4" s="362"/>
      <c r="D4" s="367" t="s">
        <v>241</v>
      </c>
      <c r="E4" s="368"/>
      <c r="F4" s="368"/>
      <c r="G4" s="369"/>
      <c r="H4" s="376" t="s">
        <v>242</v>
      </c>
      <c r="I4" s="377"/>
      <c r="J4" s="377"/>
      <c r="K4" s="378"/>
      <c r="L4" s="367" t="s">
        <v>243</v>
      </c>
      <c r="M4" s="368"/>
      <c r="N4" s="368"/>
      <c r="O4" s="369"/>
    </row>
    <row r="5" spans="1:15" ht="15">
      <c r="A5" s="363"/>
      <c r="B5" s="364"/>
      <c r="D5" s="370" t="s">
        <v>244</v>
      </c>
      <c r="E5" s="371"/>
      <c r="F5" s="371"/>
      <c r="G5" s="372"/>
      <c r="H5" s="379" t="s">
        <v>244</v>
      </c>
      <c r="I5" s="380"/>
      <c r="J5" s="380"/>
      <c r="K5" s="381"/>
      <c r="L5" s="370" t="s">
        <v>244</v>
      </c>
      <c r="M5" s="371"/>
      <c r="N5" s="371"/>
      <c r="O5" s="372"/>
    </row>
    <row r="6" spans="1:15" ht="15.75" thickBot="1">
      <c r="A6" s="365"/>
      <c r="B6" s="366"/>
      <c r="D6" s="373" t="s">
        <v>9</v>
      </c>
      <c r="E6" s="374"/>
      <c r="F6" s="374"/>
      <c r="G6" s="375"/>
      <c r="H6" s="382" t="s">
        <v>245</v>
      </c>
      <c r="I6" s="383"/>
      <c r="J6" s="383"/>
      <c r="K6" s="384"/>
      <c r="L6" s="373" t="s">
        <v>7</v>
      </c>
      <c r="M6" s="374"/>
      <c r="N6" s="374"/>
      <c r="O6" s="375"/>
    </row>
    <row r="7" ht="13.5" thickBot="1"/>
    <row r="8" spans="1:15" ht="12.75">
      <c r="A8" s="1"/>
      <c r="B8" s="3"/>
      <c r="D8" s="279">
        <v>11</v>
      </c>
      <c r="E8" s="280" t="s">
        <v>246</v>
      </c>
      <c r="F8" s="281">
        <v>212</v>
      </c>
      <c r="G8" s="264" t="s">
        <v>267</v>
      </c>
      <c r="H8" s="279">
        <v>1</v>
      </c>
      <c r="I8" s="280" t="s">
        <v>248</v>
      </c>
      <c r="J8" s="281">
        <v>25</v>
      </c>
      <c r="K8" s="264" t="s">
        <v>249</v>
      </c>
      <c r="L8" s="279">
        <v>121</v>
      </c>
      <c r="M8" s="280" t="s">
        <v>265</v>
      </c>
      <c r="N8" s="281">
        <v>323</v>
      </c>
      <c r="O8" s="264" t="s">
        <v>287</v>
      </c>
    </row>
    <row r="9" spans="1:15" ht="12.75">
      <c r="A9" s="355" t="s">
        <v>250</v>
      </c>
      <c r="B9" s="356"/>
      <c r="D9" s="282">
        <v>222</v>
      </c>
      <c r="E9" s="283" t="s">
        <v>256</v>
      </c>
      <c r="F9" s="276">
        <v>261</v>
      </c>
      <c r="G9" s="265" t="s">
        <v>272</v>
      </c>
      <c r="H9" s="282">
        <v>34</v>
      </c>
      <c r="I9" s="283" t="s">
        <v>247</v>
      </c>
      <c r="J9" s="276">
        <v>41</v>
      </c>
      <c r="K9" s="265" t="s">
        <v>251</v>
      </c>
      <c r="L9" s="282">
        <v>333</v>
      </c>
      <c r="M9" s="283" t="s">
        <v>260</v>
      </c>
      <c r="N9" s="271"/>
      <c r="O9" s="265" t="s">
        <v>239</v>
      </c>
    </row>
    <row r="10" spans="1:15" ht="12.75">
      <c r="A10" s="4"/>
      <c r="B10" s="8"/>
      <c r="D10" s="282"/>
      <c r="E10" s="283" t="s">
        <v>239</v>
      </c>
      <c r="F10" s="271"/>
      <c r="G10" s="265" t="s">
        <v>239</v>
      </c>
      <c r="H10" s="282">
        <v>42</v>
      </c>
      <c r="I10" s="283" t="s">
        <v>253</v>
      </c>
      <c r="J10" s="276">
        <v>43</v>
      </c>
      <c r="K10" s="265" t="s">
        <v>254</v>
      </c>
      <c r="L10" s="270"/>
      <c r="M10" s="283" t="s">
        <v>239</v>
      </c>
      <c r="N10" s="271"/>
      <c r="O10" s="265" t="s">
        <v>239</v>
      </c>
    </row>
    <row r="11" spans="1:15" ht="12.75">
      <c r="A11" s="355" t="s">
        <v>259</v>
      </c>
      <c r="B11" s="356"/>
      <c r="D11" s="270"/>
      <c r="E11" s="283" t="s">
        <v>239</v>
      </c>
      <c r="F11" s="271"/>
      <c r="G11" s="265" t="s">
        <v>239</v>
      </c>
      <c r="H11" s="282">
        <v>44</v>
      </c>
      <c r="I11" s="283" t="s">
        <v>252</v>
      </c>
      <c r="J11" s="276">
        <v>45</v>
      </c>
      <c r="K11" s="265" t="s">
        <v>257</v>
      </c>
      <c r="L11" s="270"/>
      <c r="M11" s="283" t="s">
        <v>239</v>
      </c>
      <c r="N11" s="271"/>
      <c r="O11" s="265" t="s">
        <v>239</v>
      </c>
    </row>
    <row r="12" spans="1:15" ht="12.75">
      <c r="A12" s="4"/>
      <c r="B12" s="8"/>
      <c r="D12" s="270"/>
      <c r="E12" s="283" t="s">
        <v>239</v>
      </c>
      <c r="F12" s="271"/>
      <c r="G12" s="265" t="s">
        <v>239</v>
      </c>
      <c r="H12" s="282">
        <v>54</v>
      </c>
      <c r="I12" s="283" t="s">
        <v>258</v>
      </c>
      <c r="J12" s="276">
        <v>57</v>
      </c>
      <c r="K12" s="265" t="s">
        <v>255</v>
      </c>
      <c r="L12" s="270"/>
      <c r="M12" s="283" t="s">
        <v>239</v>
      </c>
      <c r="N12" s="271"/>
      <c r="O12" s="265" t="s">
        <v>239</v>
      </c>
    </row>
    <row r="13" spans="1:15" ht="12.75">
      <c r="A13" s="359" t="s">
        <v>34</v>
      </c>
      <c r="B13" s="360"/>
      <c r="D13" s="270"/>
      <c r="E13" s="283" t="s">
        <v>239</v>
      </c>
      <c r="F13" s="271"/>
      <c r="G13" s="265" t="s">
        <v>239</v>
      </c>
      <c r="H13" s="282">
        <v>71</v>
      </c>
      <c r="I13" s="283" t="s">
        <v>261</v>
      </c>
      <c r="J13" s="276">
        <v>72</v>
      </c>
      <c r="K13" s="265" t="s">
        <v>262</v>
      </c>
      <c r="L13" s="270"/>
      <c r="M13" s="283" t="s">
        <v>239</v>
      </c>
      <c r="N13" s="271"/>
      <c r="O13" s="265" t="s">
        <v>239</v>
      </c>
    </row>
    <row r="14" spans="1:15" ht="12.75">
      <c r="A14" s="258"/>
      <c r="B14" s="259"/>
      <c r="D14" s="270"/>
      <c r="E14" s="283" t="s">
        <v>239</v>
      </c>
      <c r="F14" s="271"/>
      <c r="G14" s="265" t="s">
        <v>239</v>
      </c>
      <c r="H14" s="282">
        <v>74</v>
      </c>
      <c r="I14" s="283" t="s">
        <v>263</v>
      </c>
      <c r="J14" s="276">
        <v>75</v>
      </c>
      <c r="K14" s="265" t="s">
        <v>264</v>
      </c>
      <c r="L14" s="270"/>
      <c r="M14" s="283" t="s">
        <v>239</v>
      </c>
      <c r="N14" s="271"/>
      <c r="O14" s="265" t="s">
        <v>239</v>
      </c>
    </row>
    <row r="15" spans="1:15" ht="12.75">
      <c r="A15" s="359" t="s">
        <v>35</v>
      </c>
      <c r="B15" s="360"/>
      <c r="D15" s="270"/>
      <c r="E15" s="283" t="s">
        <v>239</v>
      </c>
      <c r="F15" s="271"/>
      <c r="G15" s="265" t="s">
        <v>239</v>
      </c>
      <c r="H15" s="282">
        <v>211</v>
      </c>
      <c r="I15" s="283" t="s">
        <v>266</v>
      </c>
      <c r="J15" s="276">
        <v>232</v>
      </c>
      <c r="K15" s="265" t="s">
        <v>268</v>
      </c>
      <c r="L15" s="270"/>
      <c r="M15" s="283" t="s">
        <v>239</v>
      </c>
      <c r="N15" s="271"/>
      <c r="O15" s="265" t="s">
        <v>239</v>
      </c>
    </row>
    <row r="16" spans="1:15" ht="12.75">
      <c r="A16" s="258"/>
      <c r="B16" s="259"/>
      <c r="D16" s="270"/>
      <c r="E16" s="283" t="s">
        <v>239</v>
      </c>
      <c r="F16" s="271"/>
      <c r="G16" s="265" t="s">
        <v>239</v>
      </c>
      <c r="H16" s="282">
        <v>244</v>
      </c>
      <c r="I16" s="283" t="s">
        <v>269</v>
      </c>
      <c r="J16" s="276">
        <v>245</v>
      </c>
      <c r="K16" s="265" t="s">
        <v>270</v>
      </c>
      <c r="L16" s="270"/>
      <c r="M16" s="283" t="s">
        <v>239</v>
      </c>
      <c r="N16" s="271"/>
      <c r="O16" s="265" t="s">
        <v>239</v>
      </c>
    </row>
    <row r="17" spans="1:15" ht="12.75">
      <c r="A17" s="359" t="s">
        <v>36</v>
      </c>
      <c r="B17" s="360"/>
      <c r="D17" s="270"/>
      <c r="E17" s="283" t="s">
        <v>239</v>
      </c>
      <c r="F17" s="271"/>
      <c r="G17" s="265" t="s">
        <v>239</v>
      </c>
      <c r="H17" s="282">
        <v>247</v>
      </c>
      <c r="I17" s="283" t="s">
        <v>271</v>
      </c>
      <c r="J17" s="276">
        <v>264</v>
      </c>
      <c r="K17" s="265" t="s">
        <v>273</v>
      </c>
      <c r="L17" s="270"/>
      <c r="M17" s="283" t="s">
        <v>239</v>
      </c>
      <c r="N17" s="271"/>
      <c r="O17" s="265" t="s">
        <v>239</v>
      </c>
    </row>
    <row r="18" spans="1:15" ht="12.75">
      <c r="A18" s="258"/>
      <c r="B18" s="259"/>
      <c r="D18" s="270"/>
      <c r="E18" s="283" t="s">
        <v>239</v>
      </c>
      <c r="F18" s="271"/>
      <c r="G18" s="265" t="s">
        <v>239</v>
      </c>
      <c r="H18" s="282">
        <v>265</v>
      </c>
      <c r="I18" s="283" t="s">
        <v>274</v>
      </c>
      <c r="J18" s="276">
        <v>271</v>
      </c>
      <c r="K18" s="265" t="s">
        <v>275</v>
      </c>
      <c r="L18" s="270"/>
      <c r="M18" s="283" t="s">
        <v>239</v>
      </c>
      <c r="N18" s="271"/>
      <c r="O18" s="265" t="s">
        <v>239</v>
      </c>
    </row>
    <row r="19" spans="1:15" ht="12.75">
      <c r="A19" s="359"/>
      <c r="B19" s="360"/>
      <c r="D19" s="270"/>
      <c r="E19" s="283" t="s">
        <v>239</v>
      </c>
      <c r="F19" s="271"/>
      <c r="G19" s="265" t="s">
        <v>239</v>
      </c>
      <c r="H19" s="282">
        <v>273</v>
      </c>
      <c r="I19" s="283" t="s">
        <v>276</v>
      </c>
      <c r="J19" s="276">
        <v>274</v>
      </c>
      <c r="K19" s="265" t="s">
        <v>277</v>
      </c>
      <c r="L19" s="270"/>
      <c r="M19" s="283" t="s">
        <v>239</v>
      </c>
      <c r="N19" s="271"/>
      <c r="O19" s="265" t="s">
        <v>239</v>
      </c>
    </row>
    <row r="20" spans="1:15" ht="12.75">
      <c r="A20" s="4"/>
      <c r="B20" s="8"/>
      <c r="D20" s="270"/>
      <c r="E20" s="283" t="s">
        <v>239</v>
      </c>
      <c r="F20" s="271"/>
      <c r="G20" s="265" t="s">
        <v>239</v>
      </c>
      <c r="H20" s="282">
        <v>277</v>
      </c>
      <c r="I20" s="283" t="s">
        <v>278</v>
      </c>
      <c r="J20" s="276">
        <v>278</v>
      </c>
      <c r="K20" s="265" t="s">
        <v>279</v>
      </c>
      <c r="L20" s="270"/>
      <c r="M20" s="283" t="s">
        <v>239</v>
      </c>
      <c r="N20" s="271"/>
      <c r="O20" s="265" t="s">
        <v>239</v>
      </c>
    </row>
    <row r="21" spans="1:15" ht="12.75">
      <c r="A21" s="4"/>
      <c r="B21" s="8"/>
      <c r="D21" s="270"/>
      <c r="E21" s="283" t="s">
        <v>239</v>
      </c>
      <c r="F21" s="271"/>
      <c r="G21" s="265" t="s">
        <v>239</v>
      </c>
      <c r="H21" s="282">
        <v>281</v>
      </c>
      <c r="I21" s="283" t="s">
        <v>280</v>
      </c>
      <c r="J21" s="276">
        <v>286</v>
      </c>
      <c r="K21" s="265" t="s">
        <v>281</v>
      </c>
      <c r="L21" s="270"/>
      <c r="M21" s="283" t="s">
        <v>239</v>
      </c>
      <c r="N21" s="271"/>
      <c r="O21" s="265" t="s">
        <v>239</v>
      </c>
    </row>
    <row r="22" spans="1:15" ht="12.75">
      <c r="A22" s="4"/>
      <c r="B22" s="8"/>
      <c r="D22" s="270"/>
      <c r="E22" s="283" t="s">
        <v>239</v>
      </c>
      <c r="F22" s="271"/>
      <c r="G22" s="265" t="s">
        <v>239</v>
      </c>
      <c r="H22" s="282">
        <v>287</v>
      </c>
      <c r="I22" s="283" t="s">
        <v>282</v>
      </c>
      <c r="J22" s="276">
        <v>289</v>
      </c>
      <c r="K22" s="265" t="s">
        <v>283</v>
      </c>
      <c r="L22" s="270"/>
      <c r="M22" s="283" t="s">
        <v>239</v>
      </c>
      <c r="N22" s="271"/>
      <c r="O22" s="265" t="s">
        <v>239</v>
      </c>
    </row>
    <row r="23" spans="1:15" ht="12.75">
      <c r="A23" s="4"/>
      <c r="B23" s="8"/>
      <c r="D23" s="270"/>
      <c r="E23" s="283" t="s">
        <v>239</v>
      </c>
      <c r="F23" s="271"/>
      <c r="G23" s="265" t="s">
        <v>239</v>
      </c>
      <c r="H23" s="282">
        <v>291</v>
      </c>
      <c r="I23" s="283" t="s">
        <v>284</v>
      </c>
      <c r="J23" s="276">
        <v>292</v>
      </c>
      <c r="K23" s="265" t="s">
        <v>285</v>
      </c>
      <c r="L23" s="270"/>
      <c r="M23" s="283" t="s">
        <v>239</v>
      </c>
      <c r="N23" s="271"/>
      <c r="O23" s="265" t="s">
        <v>239</v>
      </c>
    </row>
    <row r="24" spans="1:15" ht="12.75">
      <c r="A24" s="4"/>
      <c r="B24" s="8"/>
      <c r="D24" s="270"/>
      <c r="E24" s="283" t="s">
        <v>239</v>
      </c>
      <c r="F24" s="271"/>
      <c r="G24" s="265" t="s">
        <v>239</v>
      </c>
      <c r="H24" s="282">
        <v>322</v>
      </c>
      <c r="I24" s="283" t="s">
        <v>286</v>
      </c>
      <c r="J24" s="276">
        <v>341</v>
      </c>
      <c r="K24" s="265" t="s">
        <v>288</v>
      </c>
      <c r="L24" s="270"/>
      <c r="M24" s="283" t="s">
        <v>239</v>
      </c>
      <c r="N24" s="271"/>
      <c r="O24" s="265" t="s">
        <v>239</v>
      </c>
    </row>
    <row r="25" spans="1:15" ht="12.75">
      <c r="A25" s="4"/>
      <c r="B25" s="8"/>
      <c r="D25" s="270"/>
      <c r="E25" s="283" t="s">
        <v>239</v>
      </c>
      <c r="F25" s="271"/>
      <c r="G25" s="265" t="s">
        <v>239</v>
      </c>
      <c r="H25" s="284"/>
      <c r="I25" s="285" t="s">
        <v>239</v>
      </c>
      <c r="J25" s="286"/>
      <c r="K25" s="265" t="s">
        <v>239</v>
      </c>
      <c r="L25" s="270"/>
      <c r="M25" s="283" t="s">
        <v>239</v>
      </c>
      <c r="N25" s="271"/>
      <c r="O25" s="265" t="s">
        <v>239</v>
      </c>
    </row>
    <row r="26" spans="1:15" ht="13.5" thickBot="1">
      <c r="A26" s="32"/>
      <c r="B26" s="34"/>
      <c r="D26" s="273"/>
      <c r="E26" s="287" t="s">
        <v>239</v>
      </c>
      <c r="F26" s="275"/>
      <c r="G26" s="266" t="s">
        <v>239</v>
      </c>
      <c r="H26" s="273"/>
      <c r="I26" s="287" t="s">
        <v>239</v>
      </c>
      <c r="J26" s="33"/>
      <c r="K26" s="266" t="s">
        <v>239</v>
      </c>
      <c r="L26" s="273"/>
      <c r="M26" s="287" t="s">
        <v>239</v>
      </c>
      <c r="N26" s="275"/>
      <c r="O26" s="266" t="s">
        <v>239</v>
      </c>
    </row>
    <row r="27" spans="1:15" ht="12.75">
      <c r="A27" s="7"/>
      <c r="B27" s="7"/>
      <c r="D27" s="271"/>
      <c r="E27" s="283" t="s">
        <v>239</v>
      </c>
      <c r="F27" s="271"/>
      <c r="G27" s="283" t="s">
        <v>239</v>
      </c>
      <c r="H27" s="271"/>
      <c r="I27" s="283" t="s">
        <v>239</v>
      </c>
      <c r="J27" s="7"/>
      <c r="K27" s="283" t="s">
        <v>239</v>
      </c>
      <c r="L27" s="271"/>
      <c r="M27" s="283" t="s">
        <v>239</v>
      </c>
      <c r="N27" s="271"/>
      <c r="O27" s="283" t="s">
        <v>239</v>
      </c>
    </row>
    <row r="28" spans="4:17" ht="13.5" thickBot="1">
      <c r="D28" s="271"/>
      <c r="E28" s="283" t="s">
        <v>239</v>
      </c>
      <c r="F28" s="271"/>
      <c r="G28" s="283" t="s">
        <v>239</v>
      </c>
      <c r="H28" s="271"/>
      <c r="I28" s="283" t="s">
        <v>239</v>
      </c>
      <c r="J28" s="7"/>
      <c r="K28" s="283" t="s">
        <v>239</v>
      </c>
      <c r="L28" s="271"/>
      <c r="M28" s="283" t="s">
        <v>239</v>
      </c>
      <c r="N28" s="271"/>
      <c r="O28" s="283" t="s">
        <v>239</v>
      </c>
      <c r="P28" s="7"/>
      <c r="Q28" s="7"/>
    </row>
    <row r="29" spans="1:17" ht="12.75">
      <c r="A29" s="1"/>
      <c r="B29" s="3"/>
      <c r="D29" s="279">
        <v>81</v>
      </c>
      <c r="E29" s="280" t="s">
        <v>289</v>
      </c>
      <c r="F29" s="281">
        <v>248</v>
      </c>
      <c r="G29" s="264" t="s">
        <v>318</v>
      </c>
      <c r="H29" s="279">
        <v>12</v>
      </c>
      <c r="I29" s="280" t="s">
        <v>291</v>
      </c>
      <c r="J29" s="281">
        <v>14</v>
      </c>
      <c r="K29" s="264" t="e">
        <v>#N/A</v>
      </c>
      <c r="L29" s="279">
        <v>112</v>
      </c>
      <c r="M29" s="280" t="s">
        <v>313</v>
      </c>
      <c r="N29" s="281">
        <v>334</v>
      </c>
      <c r="O29" s="264" t="s">
        <v>324</v>
      </c>
      <c r="P29" s="7"/>
      <c r="Q29" s="7"/>
    </row>
    <row r="30" spans="1:17" ht="12.75">
      <c r="A30" s="4"/>
      <c r="B30" s="8"/>
      <c r="D30" s="282">
        <v>263</v>
      </c>
      <c r="E30" s="283" t="s">
        <v>320</v>
      </c>
      <c r="F30" s="276">
        <v>611</v>
      </c>
      <c r="G30" s="265" t="s">
        <v>294</v>
      </c>
      <c r="H30" s="282">
        <v>22</v>
      </c>
      <c r="I30" s="283" t="s">
        <v>295</v>
      </c>
      <c r="J30" s="276">
        <v>23</v>
      </c>
      <c r="K30" s="265" t="s">
        <v>296</v>
      </c>
      <c r="L30" s="282">
        <v>892</v>
      </c>
      <c r="M30" s="283" t="s">
        <v>379</v>
      </c>
      <c r="N30" s="276">
        <v>894</v>
      </c>
      <c r="O30" s="265" t="s">
        <v>381</v>
      </c>
      <c r="P30" s="7"/>
      <c r="Q30" s="7"/>
    </row>
    <row r="31" spans="1:17" ht="12.75">
      <c r="A31" s="355" t="s">
        <v>297</v>
      </c>
      <c r="B31" s="356"/>
      <c r="D31" s="270"/>
      <c r="E31" s="283" t="s">
        <v>239</v>
      </c>
      <c r="F31" s="271"/>
      <c r="G31" s="265" t="s">
        <v>239</v>
      </c>
      <c r="H31" s="282">
        <v>24</v>
      </c>
      <c r="I31" s="283" t="s">
        <v>298</v>
      </c>
      <c r="J31" s="276">
        <v>35</v>
      </c>
      <c r="K31" s="265" t="s">
        <v>299</v>
      </c>
      <c r="L31" s="282">
        <v>898</v>
      </c>
      <c r="M31" s="283" t="s">
        <v>384</v>
      </c>
      <c r="N31" s="271"/>
      <c r="O31" s="265" t="s">
        <v>239</v>
      </c>
      <c r="P31" s="7"/>
      <c r="Q31" s="7"/>
    </row>
    <row r="32" spans="1:17" ht="12.75">
      <c r="A32" s="4"/>
      <c r="B32" s="8"/>
      <c r="D32" s="270"/>
      <c r="E32" s="283" t="s">
        <v>239</v>
      </c>
      <c r="F32" s="271"/>
      <c r="G32" s="265" t="s">
        <v>239</v>
      </c>
      <c r="H32" s="282">
        <v>36</v>
      </c>
      <c r="I32" s="283" t="s">
        <v>300</v>
      </c>
      <c r="J32" s="276">
        <v>37</v>
      </c>
      <c r="K32" s="265" t="s">
        <v>301</v>
      </c>
      <c r="L32" s="270"/>
      <c r="M32" s="283" t="s">
        <v>239</v>
      </c>
      <c r="N32" s="271"/>
      <c r="O32" s="265" t="s">
        <v>239</v>
      </c>
      <c r="P32" s="7"/>
      <c r="Q32" s="7"/>
    </row>
    <row r="33" spans="1:17" ht="12.75">
      <c r="A33" s="355" t="s">
        <v>259</v>
      </c>
      <c r="B33" s="356"/>
      <c r="D33" s="270"/>
      <c r="E33" s="283" t="s">
        <v>239</v>
      </c>
      <c r="F33" s="271"/>
      <c r="G33" s="265" t="s">
        <v>239</v>
      </c>
      <c r="H33" s="282">
        <v>46</v>
      </c>
      <c r="I33" s="283" t="s">
        <v>302</v>
      </c>
      <c r="J33" s="276">
        <v>47</v>
      </c>
      <c r="K33" s="265" t="s">
        <v>303</v>
      </c>
      <c r="L33" s="270"/>
      <c r="M33" s="283" t="s">
        <v>239</v>
      </c>
      <c r="N33" s="271"/>
      <c r="O33" s="265" t="s">
        <v>239</v>
      </c>
      <c r="P33" s="7"/>
      <c r="Q33" s="7"/>
    </row>
    <row r="34" spans="1:17" ht="12.75">
      <c r="A34" s="4"/>
      <c r="B34" s="8"/>
      <c r="D34" s="270"/>
      <c r="E34" s="283" t="s">
        <v>239</v>
      </c>
      <c r="F34" s="271"/>
      <c r="G34" s="265" t="s">
        <v>239</v>
      </c>
      <c r="H34" s="282">
        <v>48</v>
      </c>
      <c r="I34" s="283" t="s">
        <v>304</v>
      </c>
      <c r="J34" s="276">
        <v>56</v>
      </c>
      <c r="K34" s="265" t="s">
        <v>305</v>
      </c>
      <c r="L34" s="270"/>
      <c r="M34" s="283" t="s">
        <v>239</v>
      </c>
      <c r="N34" s="271"/>
      <c r="O34" s="265" t="s">
        <v>239</v>
      </c>
      <c r="P34" s="7"/>
      <c r="Q34" s="7"/>
    </row>
    <row r="35" spans="1:17" ht="12.75">
      <c r="A35" s="359" t="s">
        <v>39</v>
      </c>
      <c r="B35" s="360"/>
      <c r="D35" s="270"/>
      <c r="E35" s="283" t="s">
        <v>239</v>
      </c>
      <c r="F35" s="271"/>
      <c r="G35" s="265" t="s">
        <v>239</v>
      </c>
      <c r="H35" s="282">
        <v>58</v>
      </c>
      <c r="I35" s="283" t="s">
        <v>306</v>
      </c>
      <c r="J35" s="276">
        <v>61</v>
      </c>
      <c r="K35" s="265" t="s">
        <v>307</v>
      </c>
      <c r="L35" s="270"/>
      <c r="M35" s="283" t="s">
        <v>239</v>
      </c>
      <c r="N35" s="271"/>
      <c r="O35" s="265" t="s">
        <v>239</v>
      </c>
      <c r="P35" s="7"/>
      <c r="Q35" s="7"/>
    </row>
    <row r="36" spans="1:17" ht="12.75">
      <c r="A36" s="258"/>
      <c r="B36" s="259"/>
      <c r="D36" s="270"/>
      <c r="E36" s="283" t="s">
        <v>239</v>
      </c>
      <c r="F36" s="271"/>
      <c r="G36" s="265" t="s">
        <v>239</v>
      </c>
      <c r="H36" s="282">
        <v>62</v>
      </c>
      <c r="I36" s="283" t="s">
        <v>308</v>
      </c>
      <c r="J36" s="276">
        <v>73</v>
      </c>
      <c r="K36" s="265" t="s">
        <v>309</v>
      </c>
      <c r="L36" s="270"/>
      <c r="M36" s="283" t="s">
        <v>239</v>
      </c>
      <c r="N36" s="271"/>
      <c r="O36" s="265" t="s">
        <v>239</v>
      </c>
      <c r="P36" s="7"/>
      <c r="Q36" s="7"/>
    </row>
    <row r="37" spans="1:17" ht="12.75">
      <c r="A37" s="359" t="s">
        <v>40</v>
      </c>
      <c r="B37" s="360"/>
      <c r="D37" s="270"/>
      <c r="E37" s="283" t="s">
        <v>239</v>
      </c>
      <c r="F37" s="271"/>
      <c r="G37" s="265" t="s">
        <v>239</v>
      </c>
      <c r="H37" s="282">
        <v>91</v>
      </c>
      <c r="I37" s="283" t="s">
        <v>310</v>
      </c>
      <c r="J37" s="276">
        <v>98</v>
      </c>
      <c r="K37" s="265" t="s">
        <v>311</v>
      </c>
      <c r="L37" s="270"/>
      <c r="M37" s="283" t="s">
        <v>239</v>
      </c>
      <c r="N37" s="271"/>
      <c r="O37" s="265" t="s">
        <v>239</v>
      </c>
      <c r="P37" s="7"/>
      <c r="Q37" s="7"/>
    </row>
    <row r="38" spans="1:17" ht="12.75">
      <c r="A38" s="258"/>
      <c r="B38" s="259"/>
      <c r="D38" s="270"/>
      <c r="E38" s="283" t="s">
        <v>239</v>
      </c>
      <c r="F38" s="271"/>
      <c r="G38" s="265" t="s">
        <v>239</v>
      </c>
      <c r="H38" s="282">
        <v>111</v>
      </c>
      <c r="I38" s="283" t="s">
        <v>312</v>
      </c>
      <c r="J38" s="276">
        <v>122</v>
      </c>
      <c r="K38" s="265" t="s">
        <v>314</v>
      </c>
      <c r="L38" s="270"/>
      <c r="M38" s="283" t="s">
        <v>239</v>
      </c>
      <c r="N38" s="271"/>
      <c r="O38" s="265" t="s">
        <v>239</v>
      </c>
      <c r="P38" s="7"/>
      <c r="Q38" s="7"/>
    </row>
    <row r="39" spans="1:17" ht="12.75">
      <c r="A39" s="359" t="s">
        <v>41</v>
      </c>
      <c r="B39" s="360"/>
      <c r="D39" s="270"/>
      <c r="E39" s="283" t="s">
        <v>239</v>
      </c>
      <c r="F39" s="271"/>
      <c r="G39" s="265" t="s">
        <v>239</v>
      </c>
      <c r="H39" s="282">
        <v>223</v>
      </c>
      <c r="I39" s="283" t="s">
        <v>315</v>
      </c>
      <c r="J39" s="276">
        <v>233</v>
      </c>
      <c r="K39" s="265" t="s">
        <v>316</v>
      </c>
      <c r="L39" s="270"/>
      <c r="M39" s="283" t="s">
        <v>239</v>
      </c>
      <c r="N39" s="271"/>
      <c r="O39" s="265" t="s">
        <v>239</v>
      </c>
      <c r="P39" s="7"/>
      <c r="Q39" s="7"/>
    </row>
    <row r="40" spans="1:17" ht="12.75">
      <c r="A40" s="258"/>
      <c r="B40" s="259"/>
      <c r="D40" s="270"/>
      <c r="E40" s="283" t="s">
        <v>239</v>
      </c>
      <c r="F40" s="271"/>
      <c r="G40" s="265" t="s">
        <v>239</v>
      </c>
      <c r="H40" s="282">
        <v>246</v>
      </c>
      <c r="I40" s="283" t="s">
        <v>317</v>
      </c>
      <c r="J40" s="276">
        <v>251</v>
      </c>
      <c r="K40" s="265" t="s">
        <v>319</v>
      </c>
      <c r="L40" s="270"/>
      <c r="M40" s="283" t="s">
        <v>239</v>
      </c>
      <c r="N40" s="271"/>
      <c r="O40" s="265" t="s">
        <v>239</v>
      </c>
      <c r="P40" s="7"/>
      <c r="Q40" s="7"/>
    </row>
    <row r="41" spans="1:17" ht="12.75">
      <c r="A41" s="359" t="s">
        <v>42</v>
      </c>
      <c r="B41" s="360"/>
      <c r="D41" s="270"/>
      <c r="E41" s="283" t="s">
        <v>239</v>
      </c>
      <c r="F41" s="271"/>
      <c r="G41" s="265" t="s">
        <v>239</v>
      </c>
      <c r="H41" s="282">
        <v>266</v>
      </c>
      <c r="I41" s="283" t="s">
        <v>321</v>
      </c>
      <c r="J41" s="276">
        <v>267</v>
      </c>
      <c r="K41" s="265" t="s">
        <v>322</v>
      </c>
      <c r="L41" s="270"/>
      <c r="M41" s="283" t="s">
        <v>239</v>
      </c>
      <c r="N41" s="271"/>
      <c r="O41" s="265" t="s">
        <v>239</v>
      </c>
      <c r="P41" s="7"/>
      <c r="Q41" s="7"/>
    </row>
    <row r="42" spans="1:17" ht="12.75">
      <c r="A42" s="258"/>
      <c r="B42" s="259"/>
      <c r="D42" s="270"/>
      <c r="E42" s="283" t="s">
        <v>239</v>
      </c>
      <c r="F42" s="271"/>
      <c r="G42" s="265" t="s">
        <v>239</v>
      </c>
      <c r="H42" s="282">
        <v>268</v>
      </c>
      <c r="I42" s="283" t="s">
        <v>323</v>
      </c>
      <c r="J42" s="276">
        <v>335</v>
      </c>
      <c r="K42" s="265" t="s">
        <v>325</v>
      </c>
      <c r="L42" s="270"/>
      <c r="M42" s="283" t="s">
        <v>239</v>
      </c>
      <c r="N42" s="271"/>
      <c r="O42" s="265" t="s">
        <v>239</v>
      </c>
      <c r="P42" s="7"/>
      <c r="Q42" s="7"/>
    </row>
    <row r="43" spans="1:17" ht="12.75">
      <c r="A43" s="359" t="s">
        <v>44</v>
      </c>
      <c r="B43" s="360"/>
      <c r="D43" s="270"/>
      <c r="E43" s="283" t="s">
        <v>239</v>
      </c>
      <c r="F43" s="271"/>
      <c r="G43" s="265" t="s">
        <v>239</v>
      </c>
      <c r="H43" s="282">
        <v>411</v>
      </c>
      <c r="I43" s="283" t="s">
        <v>326</v>
      </c>
      <c r="J43" s="276">
        <v>423</v>
      </c>
      <c r="K43" s="265" t="s">
        <v>290</v>
      </c>
      <c r="L43" s="270"/>
      <c r="M43" s="283" t="s">
        <v>239</v>
      </c>
      <c r="N43" s="271"/>
      <c r="O43" s="265" t="s">
        <v>239</v>
      </c>
      <c r="P43" s="7"/>
      <c r="Q43" s="7"/>
    </row>
    <row r="44" spans="1:17" ht="12.75">
      <c r="A44" s="4"/>
      <c r="B44" s="8"/>
      <c r="D44" s="270"/>
      <c r="E44" s="283" t="s">
        <v>239</v>
      </c>
      <c r="F44" s="271"/>
      <c r="G44" s="265" t="s">
        <v>239</v>
      </c>
      <c r="H44" s="282">
        <v>424</v>
      </c>
      <c r="I44" s="283" t="s">
        <v>327</v>
      </c>
      <c r="J44" s="276">
        <v>431</v>
      </c>
      <c r="K44" s="265" t="s">
        <v>328</v>
      </c>
      <c r="L44" s="270"/>
      <c r="M44" s="283" t="s">
        <v>239</v>
      </c>
      <c r="N44" s="271"/>
      <c r="O44" s="265" t="s">
        <v>239</v>
      </c>
      <c r="P44" s="7"/>
      <c r="Q44" s="7"/>
    </row>
    <row r="45" spans="1:17" ht="12.75">
      <c r="A45" s="4"/>
      <c r="B45" s="8"/>
      <c r="D45" s="270"/>
      <c r="E45" s="283" t="s">
        <v>239</v>
      </c>
      <c r="F45" s="271"/>
      <c r="G45" s="265" t="s">
        <v>239</v>
      </c>
      <c r="H45" s="282">
        <v>511</v>
      </c>
      <c r="I45" s="283" t="s">
        <v>329</v>
      </c>
      <c r="J45" s="276">
        <v>512</v>
      </c>
      <c r="K45" s="265" t="s">
        <v>330</v>
      </c>
      <c r="L45" s="270"/>
      <c r="M45" s="283" t="s">
        <v>239</v>
      </c>
      <c r="N45" s="271"/>
      <c r="O45" s="265" t="s">
        <v>239</v>
      </c>
      <c r="P45" s="7"/>
      <c r="Q45" s="7"/>
    </row>
    <row r="46" spans="1:17" ht="12.75">
      <c r="A46" s="4"/>
      <c r="B46" s="8"/>
      <c r="D46" s="270"/>
      <c r="E46" s="283" t="s">
        <v>239</v>
      </c>
      <c r="F46" s="271"/>
      <c r="G46" s="265" t="s">
        <v>239</v>
      </c>
      <c r="H46" s="282">
        <v>513</v>
      </c>
      <c r="I46" s="283" t="s">
        <v>331</v>
      </c>
      <c r="J46" s="276">
        <v>514</v>
      </c>
      <c r="K46" s="265" t="s">
        <v>332</v>
      </c>
      <c r="L46" s="270"/>
      <c r="M46" s="283" t="s">
        <v>239</v>
      </c>
      <c r="N46" s="271"/>
      <c r="O46" s="265" t="s">
        <v>239</v>
      </c>
      <c r="P46" s="7"/>
      <c r="Q46" s="7"/>
    </row>
    <row r="47" spans="1:17" ht="12.75">
      <c r="A47" s="4"/>
      <c r="B47" s="8"/>
      <c r="D47" s="270"/>
      <c r="E47" s="283" t="s">
        <v>239</v>
      </c>
      <c r="F47" s="271"/>
      <c r="G47" s="265" t="s">
        <v>239</v>
      </c>
      <c r="H47" s="282">
        <v>515</v>
      </c>
      <c r="I47" s="283" t="s">
        <v>292</v>
      </c>
      <c r="J47" s="276">
        <v>516</v>
      </c>
      <c r="K47" s="265" t="s">
        <v>333</v>
      </c>
      <c r="L47" s="270"/>
      <c r="M47" s="283" t="s">
        <v>239</v>
      </c>
      <c r="N47" s="271"/>
      <c r="O47" s="265" t="s">
        <v>239</v>
      </c>
      <c r="P47" s="7"/>
      <c r="Q47" s="7"/>
    </row>
    <row r="48" spans="1:17" ht="12.75">
      <c r="A48" s="4"/>
      <c r="B48" s="8"/>
      <c r="D48" s="270"/>
      <c r="E48" s="283" t="s">
        <v>239</v>
      </c>
      <c r="F48" s="271"/>
      <c r="G48" s="265" t="s">
        <v>239</v>
      </c>
      <c r="H48" s="282">
        <v>522</v>
      </c>
      <c r="I48" s="283" t="s">
        <v>334</v>
      </c>
      <c r="J48" s="276">
        <v>523</v>
      </c>
      <c r="K48" s="265" t="s">
        <v>335</v>
      </c>
      <c r="L48" s="270"/>
      <c r="M48" s="283" t="s">
        <v>239</v>
      </c>
      <c r="N48" s="271"/>
      <c r="O48" s="265" t="s">
        <v>239</v>
      </c>
      <c r="P48" s="7"/>
      <c r="Q48" s="7"/>
    </row>
    <row r="49" spans="1:17" ht="12.75">
      <c r="A49" s="4"/>
      <c r="B49" s="8"/>
      <c r="D49" s="270"/>
      <c r="E49" s="283" t="s">
        <v>239</v>
      </c>
      <c r="F49" s="271"/>
      <c r="G49" s="265" t="s">
        <v>239</v>
      </c>
      <c r="H49" s="282">
        <v>524</v>
      </c>
      <c r="I49" s="283" t="s">
        <v>336</v>
      </c>
      <c r="J49" s="276">
        <v>562</v>
      </c>
      <c r="K49" s="265" t="s">
        <v>337</v>
      </c>
      <c r="L49" s="270"/>
      <c r="M49" s="283" t="s">
        <v>239</v>
      </c>
      <c r="N49" s="271"/>
      <c r="O49" s="265" t="s">
        <v>239</v>
      </c>
      <c r="P49" s="7"/>
      <c r="Q49" s="7"/>
    </row>
    <row r="50" spans="1:17" ht="12.75">
      <c r="A50" s="4"/>
      <c r="B50" s="8"/>
      <c r="D50" s="270"/>
      <c r="E50" s="283" t="s">
        <v>239</v>
      </c>
      <c r="F50" s="271"/>
      <c r="G50" s="265" t="s">
        <v>239</v>
      </c>
      <c r="H50" s="282">
        <v>612</v>
      </c>
      <c r="I50" s="283" t="s">
        <v>338</v>
      </c>
      <c r="J50" s="276">
        <v>613</v>
      </c>
      <c r="K50" s="265" t="s">
        <v>339</v>
      </c>
      <c r="L50" s="270"/>
      <c r="M50" s="283" t="s">
        <v>239</v>
      </c>
      <c r="N50" s="271"/>
      <c r="O50" s="265" t="s">
        <v>239</v>
      </c>
      <c r="P50" s="7"/>
      <c r="Q50" s="7"/>
    </row>
    <row r="51" spans="1:17" ht="12.75">
      <c r="A51" s="4"/>
      <c r="B51" s="8"/>
      <c r="D51" s="270"/>
      <c r="E51" s="283" t="s">
        <v>239</v>
      </c>
      <c r="F51" s="271"/>
      <c r="G51" s="265" t="s">
        <v>239</v>
      </c>
      <c r="H51" s="282">
        <v>621</v>
      </c>
      <c r="I51" s="283" t="s">
        <v>340</v>
      </c>
      <c r="J51" s="276">
        <v>633</v>
      </c>
      <c r="K51" s="265" t="s">
        <v>341</v>
      </c>
      <c r="L51" s="270"/>
      <c r="M51" s="283" t="s">
        <v>239</v>
      </c>
      <c r="N51" s="271"/>
      <c r="O51" s="265" t="s">
        <v>239</v>
      </c>
      <c r="P51" s="7"/>
      <c r="Q51" s="7"/>
    </row>
    <row r="52" spans="1:17" ht="12.75">
      <c r="A52" s="4"/>
      <c r="B52" s="8"/>
      <c r="D52" s="270"/>
      <c r="E52" s="283" t="s">
        <v>239</v>
      </c>
      <c r="F52" s="271"/>
      <c r="G52" s="265" t="s">
        <v>239</v>
      </c>
      <c r="H52" s="282">
        <v>634</v>
      </c>
      <c r="I52" s="283" t="s">
        <v>342</v>
      </c>
      <c r="J52" s="276">
        <v>635</v>
      </c>
      <c r="K52" s="265" t="s">
        <v>343</v>
      </c>
      <c r="L52" s="270"/>
      <c r="M52" s="283" t="s">
        <v>239</v>
      </c>
      <c r="N52" s="271"/>
      <c r="O52" s="265" t="s">
        <v>239</v>
      </c>
      <c r="P52" s="7"/>
      <c r="Q52" s="7"/>
    </row>
    <row r="53" spans="1:17" ht="12.75">
      <c r="A53" s="4"/>
      <c r="B53" s="8"/>
      <c r="D53" s="270"/>
      <c r="E53" s="283" t="s">
        <v>239</v>
      </c>
      <c r="F53" s="271"/>
      <c r="G53" s="265" t="s">
        <v>239</v>
      </c>
      <c r="H53" s="282">
        <v>641</v>
      </c>
      <c r="I53" s="283" t="s">
        <v>293</v>
      </c>
      <c r="J53" s="276">
        <v>642</v>
      </c>
      <c r="K53" s="265" t="s">
        <v>344</v>
      </c>
      <c r="L53" s="270"/>
      <c r="M53" s="283" t="s">
        <v>239</v>
      </c>
      <c r="N53" s="271"/>
      <c r="O53" s="265" t="s">
        <v>239</v>
      </c>
      <c r="P53" s="7"/>
      <c r="Q53" s="7"/>
    </row>
    <row r="54" spans="1:17" ht="12.75">
      <c r="A54" s="4"/>
      <c r="B54" s="8"/>
      <c r="D54" s="270"/>
      <c r="E54" s="283" t="s">
        <v>239</v>
      </c>
      <c r="F54" s="271"/>
      <c r="G54" s="265" t="s">
        <v>239</v>
      </c>
      <c r="H54" s="282">
        <v>651</v>
      </c>
      <c r="I54" s="283" t="s">
        <v>345</v>
      </c>
      <c r="J54" s="276">
        <v>652</v>
      </c>
      <c r="K54" s="265" t="s">
        <v>346</v>
      </c>
      <c r="L54" s="270"/>
      <c r="M54" s="283" t="s">
        <v>239</v>
      </c>
      <c r="N54" s="271"/>
      <c r="O54" s="265" t="s">
        <v>239</v>
      </c>
      <c r="P54" s="7"/>
      <c r="Q54" s="7"/>
    </row>
    <row r="55" spans="1:17" ht="12.75">
      <c r="A55" s="4"/>
      <c r="B55" s="8"/>
      <c r="D55" s="270"/>
      <c r="E55" s="283" t="s">
        <v>239</v>
      </c>
      <c r="F55" s="271"/>
      <c r="G55" s="265" t="s">
        <v>239</v>
      </c>
      <c r="H55" s="282">
        <v>653</v>
      </c>
      <c r="I55" s="283" t="s">
        <v>347</v>
      </c>
      <c r="J55" s="276">
        <v>654</v>
      </c>
      <c r="K55" s="265" t="s">
        <v>348</v>
      </c>
      <c r="L55" s="270"/>
      <c r="M55" s="283" t="s">
        <v>239</v>
      </c>
      <c r="N55" s="271"/>
      <c r="O55" s="265" t="s">
        <v>239</v>
      </c>
      <c r="P55" s="7"/>
      <c r="Q55" s="7"/>
    </row>
    <row r="56" spans="1:17" ht="12.75">
      <c r="A56" s="4"/>
      <c r="B56" s="8"/>
      <c r="D56" s="270"/>
      <c r="E56" s="283" t="s">
        <v>239</v>
      </c>
      <c r="F56" s="271"/>
      <c r="G56" s="265" t="s">
        <v>239</v>
      </c>
      <c r="H56" s="282">
        <v>655</v>
      </c>
      <c r="I56" s="283" t="s">
        <v>349</v>
      </c>
      <c r="J56" s="276">
        <v>656</v>
      </c>
      <c r="K56" s="265" t="e">
        <v>#N/A</v>
      </c>
      <c r="L56" s="270"/>
      <c r="M56" s="283" t="s">
        <v>239</v>
      </c>
      <c r="N56" s="271"/>
      <c r="O56" s="265" t="s">
        <v>239</v>
      </c>
      <c r="P56" s="7"/>
      <c r="Q56" s="7"/>
    </row>
    <row r="57" spans="1:17" ht="12.75">
      <c r="A57" s="4"/>
      <c r="B57" s="8"/>
      <c r="D57" s="270"/>
      <c r="E57" s="283" t="s">
        <v>239</v>
      </c>
      <c r="F57" s="271"/>
      <c r="G57" s="265" t="s">
        <v>239</v>
      </c>
      <c r="H57" s="282">
        <v>657</v>
      </c>
      <c r="I57" s="283" t="s">
        <v>350</v>
      </c>
      <c r="J57" s="276">
        <v>658</v>
      </c>
      <c r="K57" s="265" t="s">
        <v>351</v>
      </c>
      <c r="L57" s="270"/>
      <c r="M57" s="283" t="s">
        <v>239</v>
      </c>
      <c r="N57" s="271"/>
      <c r="O57" s="265" t="s">
        <v>239</v>
      </c>
      <c r="P57" s="7"/>
      <c r="Q57" s="7"/>
    </row>
    <row r="58" spans="1:17" ht="12.75">
      <c r="A58" s="4"/>
      <c r="B58" s="8"/>
      <c r="D58" s="270"/>
      <c r="E58" s="283" t="s">
        <v>239</v>
      </c>
      <c r="F58" s="271"/>
      <c r="G58" s="265" t="s">
        <v>239</v>
      </c>
      <c r="H58" s="282">
        <v>659</v>
      </c>
      <c r="I58" s="283" t="s">
        <v>352</v>
      </c>
      <c r="J58" s="276">
        <v>662</v>
      </c>
      <c r="K58" s="265" t="s">
        <v>353</v>
      </c>
      <c r="L58" s="270"/>
      <c r="M58" s="283" t="s">
        <v>239</v>
      </c>
      <c r="N58" s="271"/>
      <c r="O58" s="265" t="s">
        <v>239</v>
      </c>
      <c r="P58" s="7"/>
      <c r="Q58" s="7"/>
    </row>
    <row r="59" spans="1:17" ht="12.75">
      <c r="A59" s="4"/>
      <c r="B59" s="8"/>
      <c r="D59" s="270"/>
      <c r="E59" s="283" t="s">
        <v>239</v>
      </c>
      <c r="F59" s="271"/>
      <c r="G59" s="265" t="s">
        <v>239</v>
      </c>
      <c r="H59" s="282">
        <v>665</v>
      </c>
      <c r="I59" s="283" t="s">
        <v>354</v>
      </c>
      <c r="J59" s="276">
        <v>666</v>
      </c>
      <c r="K59" s="265" t="s">
        <v>355</v>
      </c>
      <c r="L59" s="270"/>
      <c r="M59" s="283" t="s">
        <v>239</v>
      </c>
      <c r="N59" s="271"/>
      <c r="O59" s="265" t="s">
        <v>239</v>
      </c>
      <c r="P59" s="7"/>
      <c r="Q59" s="7"/>
    </row>
    <row r="60" spans="1:17" ht="12.75">
      <c r="A60" s="4"/>
      <c r="B60" s="8"/>
      <c r="D60" s="270"/>
      <c r="E60" s="283" t="s">
        <v>239</v>
      </c>
      <c r="F60" s="271"/>
      <c r="G60" s="265" t="s">
        <v>239</v>
      </c>
      <c r="H60" s="282">
        <v>681</v>
      </c>
      <c r="I60" s="283" t="s">
        <v>356</v>
      </c>
      <c r="J60" s="276">
        <v>682</v>
      </c>
      <c r="K60" s="265" t="s">
        <v>357</v>
      </c>
      <c r="L60" s="270"/>
      <c r="M60" s="283" t="s">
        <v>239</v>
      </c>
      <c r="N60" s="271"/>
      <c r="O60" s="265" t="s">
        <v>239</v>
      </c>
      <c r="P60" s="7"/>
      <c r="Q60" s="7"/>
    </row>
    <row r="61" spans="1:17" ht="12.75">
      <c r="A61" s="4"/>
      <c r="B61" s="8"/>
      <c r="D61" s="270"/>
      <c r="E61" s="283" t="s">
        <v>239</v>
      </c>
      <c r="F61" s="271"/>
      <c r="G61" s="265" t="s">
        <v>239</v>
      </c>
      <c r="H61" s="282">
        <v>683</v>
      </c>
      <c r="I61" s="283" t="s">
        <v>358</v>
      </c>
      <c r="J61" s="276">
        <v>684</v>
      </c>
      <c r="K61" s="265" t="s">
        <v>359</v>
      </c>
      <c r="L61" s="270"/>
      <c r="M61" s="283" t="s">
        <v>239</v>
      </c>
      <c r="N61" s="271"/>
      <c r="O61" s="265" t="s">
        <v>239</v>
      </c>
      <c r="P61" s="7"/>
      <c r="Q61" s="7"/>
    </row>
    <row r="62" spans="1:17" ht="12.75">
      <c r="A62" s="4"/>
      <c r="B62" s="8"/>
      <c r="D62" s="270"/>
      <c r="E62" s="283" t="s">
        <v>239</v>
      </c>
      <c r="F62" s="271"/>
      <c r="G62" s="265" t="s">
        <v>239</v>
      </c>
      <c r="H62" s="282">
        <v>685</v>
      </c>
      <c r="I62" s="283" t="s">
        <v>360</v>
      </c>
      <c r="J62" s="276">
        <v>686</v>
      </c>
      <c r="K62" s="265" t="s">
        <v>361</v>
      </c>
      <c r="L62" s="270"/>
      <c r="M62" s="283" t="s">
        <v>239</v>
      </c>
      <c r="N62" s="271"/>
      <c r="O62" s="265" t="s">
        <v>239</v>
      </c>
      <c r="P62" s="7"/>
      <c r="Q62" s="7"/>
    </row>
    <row r="63" spans="1:17" ht="12.75">
      <c r="A63" s="4"/>
      <c r="B63" s="8"/>
      <c r="D63" s="270"/>
      <c r="E63" s="283" t="s">
        <v>239</v>
      </c>
      <c r="F63" s="271"/>
      <c r="G63" s="265" t="s">
        <v>239</v>
      </c>
      <c r="H63" s="282">
        <v>687</v>
      </c>
      <c r="I63" s="283" t="s">
        <v>362</v>
      </c>
      <c r="J63" s="276">
        <v>688</v>
      </c>
      <c r="K63" s="265" t="s">
        <v>363</v>
      </c>
      <c r="L63" s="270"/>
      <c r="M63" s="283" t="s">
        <v>239</v>
      </c>
      <c r="N63" s="271"/>
      <c r="O63" s="265" t="s">
        <v>239</v>
      </c>
      <c r="P63" s="7"/>
      <c r="Q63" s="7"/>
    </row>
    <row r="64" spans="1:17" ht="12.75">
      <c r="A64" s="4"/>
      <c r="B64" s="8"/>
      <c r="D64" s="270"/>
      <c r="E64" s="283" t="s">
        <v>239</v>
      </c>
      <c r="F64" s="271"/>
      <c r="G64" s="265" t="s">
        <v>239</v>
      </c>
      <c r="H64" s="282">
        <v>689</v>
      </c>
      <c r="I64" s="283" t="s">
        <v>364</v>
      </c>
      <c r="J64" s="276">
        <v>696</v>
      </c>
      <c r="K64" s="265" t="s">
        <v>365</v>
      </c>
      <c r="L64" s="270"/>
      <c r="M64" s="283" t="s">
        <v>239</v>
      </c>
      <c r="N64" s="271"/>
      <c r="O64" s="265" t="s">
        <v>239</v>
      </c>
      <c r="P64" s="7"/>
      <c r="Q64" s="7"/>
    </row>
    <row r="65" spans="1:17" ht="12.75">
      <c r="A65" s="4"/>
      <c r="B65" s="8"/>
      <c r="D65" s="270"/>
      <c r="E65" s="283" t="s">
        <v>239</v>
      </c>
      <c r="F65" s="271"/>
      <c r="G65" s="265" t="s">
        <v>239</v>
      </c>
      <c r="H65" s="282">
        <v>812</v>
      </c>
      <c r="I65" s="283" t="s">
        <v>366</v>
      </c>
      <c r="J65" s="276">
        <v>821</v>
      </c>
      <c r="K65" s="265" t="s">
        <v>367</v>
      </c>
      <c r="L65" s="270"/>
      <c r="M65" s="283" t="s">
        <v>239</v>
      </c>
      <c r="N65" s="271"/>
      <c r="O65" s="265" t="s">
        <v>239</v>
      </c>
      <c r="P65" s="7"/>
      <c r="Q65" s="7"/>
    </row>
    <row r="66" spans="1:17" ht="12.75">
      <c r="A66" s="4"/>
      <c r="B66" s="8"/>
      <c r="D66" s="270"/>
      <c r="E66" s="283" t="s">
        <v>239</v>
      </c>
      <c r="F66" s="271"/>
      <c r="G66" s="265" t="s">
        <v>239</v>
      </c>
      <c r="H66" s="282">
        <v>831</v>
      </c>
      <c r="I66" s="283" t="s">
        <v>368</v>
      </c>
      <c r="J66" s="276">
        <v>842</v>
      </c>
      <c r="K66" s="265" t="s">
        <v>369</v>
      </c>
      <c r="L66" s="270"/>
      <c r="M66" s="283" t="s">
        <v>239</v>
      </c>
      <c r="N66" s="271"/>
      <c r="O66" s="265" t="s">
        <v>239</v>
      </c>
      <c r="P66" s="7"/>
      <c r="Q66" s="7"/>
    </row>
    <row r="67" spans="1:17" ht="12.75">
      <c r="A67" s="4"/>
      <c r="B67" s="8"/>
      <c r="D67" s="270"/>
      <c r="E67" s="283" t="s">
        <v>239</v>
      </c>
      <c r="F67" s="271"/>
      <c r="G67" s="265" t="s">
        <v>239</v>
      </c>
      <c r="H67" s="282">
        <v>843</v>
      </c>
      <c r="I67" s="283" t="s">
        <v>370</v>
      </c>
      <c r="J67" s="276">
        <v>844</v>
      </c>
      <c r="K67" s="265" t="s">
        <v>371</v>
      </c>
      <c r="L67" s="270"/>
      <c r="M67" s="283" t="s">
        <v>239</v>
      </c>
      <c r="N67" s="271"/>
      <c r="O67" s="265" t="s">
        <v>239</v>
      </c>
      <c r="P67" s="7"/>
      <c r="Q67" s="7"/>
    </row>
    <row r="68" spans="1:17" ht="12.75">
      <c r="A68" s="4"/>
      <c r="B68" s="8"/>
      <c r="D68" s="270"/>
      <c r="E68" s="283" t="s">
        <v>239</v>
      </c>
      <c r="F68" s="271"/>
      <c r="G68" s="265" t="s">
        <v>239</v>
      </c>
      <c r="H68" s="282">
        <v>845</v>
      </c>
      <c r="I68" s="283" t="s">
        <v>372</v>
      </c>
      <c r="J68" s="276">
        <v>846</v>
      </c>
      <c r="K68" s="265" t="s">
        <v>373</v>
      </c>
      <c r="L68" s="270"/>
      <c r="M68" s="283" t="s">
        <v>239</v>
      </c>
      <c r="N68" s="271"/>
      <c r="O68" s="265" t="s">
        <v>239</v>
      </c>
      <c r="P68" s="7"/>
      <c r="Q68" s="7"/>
    </row>
    <row r="69" spans="1:17" ht="12.75">
      <c r="A69" s="4"/>
      <c r="B69" s="8"/>
      <c r="D69" s="270"/>
      <c r="E69" s="283" t="s">
        <v>239</v>
      </c>
      <c r="F69" s="271"/>
      <c r="G69" s="265" t="s">
        <v>239</v>
      </c>
      <c r="H69" s="282">
        <v>847</v>
      </c>
      <c r="I69" s="283" t="s">
        <v>374</v>
      </c>
      <c r="J69" s="276">
        <v>848</v>
      </c>
      <c r="K69" s="265" t="s">
        <v>375</v>
      </c>
      <c r="L69" s="270"/>
      <c r="M69" s="283" t="s">
        <v>239</v>
      </c>
      <c r="N69" s="271"/>
      <c r="O69" s="265" t="s">
        <v>239</v>
      </c>
      <c r="P69" s="7"/>
      <c r="Q69" s="7"/>
    </row>
    <row r="70" spans="1:17" ht="12.75">
      <c r="A70" s="4"/>
      <c r="B70" s="8"/>
      <c r="D70" s="270"/>
      <c r="E70" s="283" t="s">
        <v>239</v>
      </c>
      <c r="F70" s="271"/>
      <c r="G70" s="265" t="s">
        <v>239</v>
      </c>
      <c r="H70" s="282">
        <v>851</v>
      </c>
      <c r="I70" s="283" t="s">
        <v>376</v>
      </c>
      <c r="J70" s="276">
        <v>883</v>
      </c>
      <c r="K70" s="265" t="s">
        <v>377</v>
      </c>
      <c r="L70" s="270"/>
      <c r="M70" s="283" t="s">
        <v>239</v>
      </c>
      <c r="N70" s="271"/>
      <c r="O70" s="265" t="s">
        <v>239</v>
      </c>
      <c r="P70" s="7"/>
      <c r="Q70" s="7"/>
    </row>
    <row r="71" spans="1:17" ht="12.75">
      <c r="A71" s="4"/>
      <c r="B71" s="8"/>
      <c r="D71" s="270"/>
      <c r="E71" s="283" t="s">
        <v>239</v>
      </c>
      <c r="F71" s="271"/>
      <c r="G71" s="265" t="s">
        <v>239</v>
      </c>
      <c r="H71" s="282">
        <v>884</v>
      </c>
      <c r="I71" s="283" t="s">
        <v>378</v>
      </c>
      <c r="J71" s="276">
        <v>893</v>
      </c>
      <c r="K71" s="265" t="s">
        <v>380</v>
      </c>
      <c r="L71" s="270"/>
      <c r="M71" s="283" t="s">
        <v>239</v>
      </c>
      <c r="N71" s="271"/>
      <c r="O71" s="265" t="s">
        <v>239</v>
      </c>
      <c r="P71" s="7"/>
      <c r="Q71" s="7"/>
    </row>
    <row r="72" spans="1:17" ht="12.75">
      <c r="A72" s="4"/>
      <c r="B72" s="8"/>
      <c r="D72" s="270"/>
      <c r="E72" s="283" t="s">
        <v>239</v>
      </c>
      <c r="F72" s="271"/>
      <c r="G72" s="265" t="s">
        <v>239</v>
      </c>
      <c r="H72" s="282">
        <v>895</v>
      </c>
      <c r="I72" s="283" t="s">
        <v>382</v>
      </c>
      <c r="J72" s="276">
        <v>897</v>
      </c>
      <c r="K72" s="265" t="s">
        <v>383</v>
      </c>
      <c r="L72" s="270"/>
      <c r="M72" s="283" t="s">
        <v>239</v>
      </c>
      <c r="N72" s="271"/>
      <c r="O72" s="265" t="s">
        <v>239</v>
      </c>
      <c r="P72" s="7"/>
      <c r="Q72" s="7"/>
    </row>
    <row r="73" spans="1:17" ht="12.75">
      <c r="A73" s="4"/>
      <c r="B73" s="8"/>
      <c r="D73" s="270"/>
      <c r="E73" s="283" t="s">
        <v>239</v>
      </c>
      <c r="F73" s="271"/>
      <c r="G73" s="265" t="s">
        <v>239</v>
      </c>
      <c r="H73" s="282">
        <v>899</v>
      </c>
      <c r="I73" s="283" t="s">
        <v>385</v>
      </c>
      <c r="J73" s="276"/>
      <c r="K73" s="265" t="s">
        <v>239</v>
      </c>
      <c r="L73" s="270"/>
      <c r="M73" s="283" t="s">
        <v>239</v>
      </c>
      <c r="N73" s="271"/>
      <c r="O73" s="265" t="s">
        <v>239</v>
      </c>
      <c r="P73" s="7"/>
      <c r="Q73" s="7"/>
    </row>
    <row r="74" spans="1:17" ht="12.75">
      <c r="A74" s="4"/>
      <c r="B74" s="8"/>
      <c r="D74" s="270"/>
      <c r="E74" s="283" t="s">
        <v>239</v>
      </c>
      <c r="F74" s="271"/>
      <c r="G74" s="265" t="s">
        <v>239</v>
      </c>
      <c r="H74" s="284"/>
      <c r="I74" s="283" t="s">
        <v>239</v>
      </c>
      <c r="J74" s="286"/>
      <c r="K74" s="265" t="s">
        <v>239</v>
      </c>
      <c r="L74" s="270"/>
      <c r="M74" s="283" t="s">
        <v>239</v>
      </c>
      <c r="N74" s="271"/>
      <c r="O74" s="265" t="s">
        <v>239</v>
      </c>
      <c r="P74" s="7"/>
      <c r="Q74" s="7"/>
    </row>
    <row r="75" spans="1:17" ht="12.75">
      <c r="A75" s="4"/>
      <c r="B75" s="8"/>
      <c r="D75" s="270"/>
      <c r="E75" s="283" t="s">
        <v>239</v>
      </c>
      <c r="F75" s="271"/>
      <c r="G75" s="265" t="s">
        <v>239</v>
      </c>
      <c r="H75" s="284"/>
      <c r="I75" s="283" t="s">
        <v>239</v>
      </c>
      <c r="J75" s="286"/>
      <c r="K75" s="265" t="s">
        <v>239</v>
      </c>
      <c r="L75" s="270"/>
      <c r="M75" s="283" t="s">
        <v>239</v>
      </c>
      <c r="N75" s="271"/>
      <c r="O75" s="265" t="s">
        <v>239</v>
      </c>
      <c r="P75" s="7"/>
      <c r="Q75" s="7"/>
    </row>
    <row r="76" spans="1:17" ht="12.75">
      <c r="A76" s="4"/>
      <c r="B76" s="8"/>
      <c r="D76" s="270"/>
      <c r="E76" s="283" t="s">
        <v>239</v>
      </c>
      <c r="F76" s="271"/>
      <c r="G76" s="265" t="s">
        <v>239</v>
      </c>
      <c r="H76" s="284"/>
      <c r="I76" s="283" t="s">
        <v>239</v>
      </c>
      <c r="J76" s="286"/>
      <c r="K76" s="265" t="s">
        <v>239</v>
      </c>
      <c r="L76" s="270"/>
      <c r="M76" s="283" t="s">
        <v>239</v>
      </c>
      <c r="N76" s="271"/>
      <c r="O76" s="265" t="s">
        <v>239</v>
      </c>
      <c r="P76" s="7"/>
      <c r="Q76" s="7"/>
    </row>
    <row r="77" spans="1:17" ht="13.5" thickBot="1">
      <c r="A77" s="32"/>
      <c r="B77" s="34"/>
      <c r="D77" s="273"/>
      <c r="E77" s="287"/>
      <c r="F77" s="275"/>
      <c r="G77" s="266"/>
      <c r="H77" s="288"/>
      <c r="I77" s="287" t="s">
        <v>239</v>
      </c>
      <c r="J77" s="289"/>
      <c r="K77" s="266" t="s">
        <v>239</v>
      </c>
      <c r="L77" s="273"/>
      <c r="M77" s="287"/>
      <c r="N77" s="275"/>
      <c r="O77" s="266"/>
      <c r="P77" s="7"/>
      <c r="Q77" s="7"/>
    </row>
    <row r="78" spans="4:17" ht="12.75">
      <c r="D78" s="271"/>
      <c r="E78" s="283"/>
      <c r="F78" s="271"/>
      <c r="G78" s="283"/>
      <c r="H78" s="286"/>
      <c r="I78" s="283"/>
      <c r="J78" s="286"/>
      <c r="K78" s="283"/>
      <c r="L78" s="271"/>
      <c r="M78" s="283"/>
      <c r="N78" s="271"/>
      <c r="O78" s="283"/>
      <c r="P78" s="7"/>
      <c r="Q78" s="7"/>
    </row>
    <row r="79" spans="4:17" ht="13.5" thickBot="1">
      <c r="D79" s="271"/>
      <c r="E79" s="283"/>
      <c r="F79" s="271"/>
      <c r="G79" s="283"/>
      <c r="H79" s="271"/>
      <c r="I79" s="283"/>
      <c r="J79" s="271"/>
      <c r="K79" s="283"/>
      <c r="L79" s="271"/>
      <c r="M79" s="283"/>
      <c r="N79" s="271"/>
      <c r="O79" s="283"/>
      <c r="P79" s="7"/>
      <c r="Q79" s="7"/>
    </row>
    <row r="80" spans="1:17" ht="12.75">
      <c r="A80" s="1"/>
      <c r="B80" s="3"/>
      <c r="D80" s="279"/>
      <c r="E80" s="280" t="s">
        <v>239</v>
      </c>
      <c r="F80" s="281"/>
      <c r="G80" s="264" t="s">
        <v>239</v>
      </c>
      <c r="H80" s="290">
        <v>269</v>
      </c>
      <c r="I80" s="280" t="s">
        <v>386</v>
      </c>
      <c r="J80" s="281">
        <v>282</v>
      </c>
      <c r="K80" s="264" t="s">
        <v>387</v>
      </c>
      <c r="L80" s="279">
        <v>625</v>
      </c>
      <c r="M80" s="280" t="s">
        <v>419</v>
      </c>
      <c r="N80" s="281">
        <v>674</v>
      </c>
      <c r="O80" s="264" t="s">
        <v>429</v>
      </c>
      <c r="P80" s="7"/>
      <c r="Q80" s="7"/>
    </row>
    <row r="81" spans="1:17" ht="12.75">
      <c r="A81" s="4"/>
      <c r="B81" s="8"/>
      <c r="D81" s="270"/>
      <c r="E81" s="283" t="s">
        <v>239</v>
      </c>
      <c r="F81" s="271"/>
      <c r="G81" s="265" t="s">
        <v>239</v>
      </c>
      <c r="H81" s="284">
        <v>288</v>
      </c>
      <c r="I81" s="283" t="s">
        <v>389</v>
      </c>
      <c r="J81" s="276">
        <v>351</v>
      </c>
      <c r="K81" s="265" t="s">
        <v>390</v>
      </c>
      <c r="L81" s="282">
        <v>751</v>
      </c>
      <c r="M81" s="283" t="s">
        <v>459</v>
      </c>
      <c r="N81" s="276">
        <v>752</v>
      </c>
      <c r="O81" s="265" t="s">
        <v>404</v>
      </c>
      <c r="P81" s="7"/>
      <c r="Q81" s="7"/>
    </row>
    <row r="82" spans="1:17" ht="12.75">
      <c r="A82" s="4"/>
      <c r="B82" s="8"/>
      <c r="D82" s="270"/>
      <c r="E82" s="283" t="s">
        <v>239</v>
      </c>
      <c r="F82" s="271"/>
      <c r="G82" s="265" t="s">
        <v>239</v>
      </c>
      <c r="H82" s="284">
        <v>531</v>
      </c>
      <c r="I82" s="283" t="s">
        <v>393</v>
      </c>
      <c r="J82" s="276">
        <v>532</v>
      </c>
      <c r="K82" s="265" t="s">
        <v>394</v>
      </c>
      <c r="L82" s="282">
        <v>759</v>
      </c>
      <c r="M82" s="283" t="s">
        <v>460</v>
      </c>
      <c r="N82" s="276">
        <v>761</v>
      </c>
      <c r="O82" s="265" t="s">
        <v>461</v>
      </c>
      <c r="P82" s="7"/>
      <c r="Q82" s="7"/>
    </row>
    <row r="83" spans="1:17" ht="12.75">
      <c r="A83" s="4"/>
      <c r="B83" s="8"/>
      <c r="D83" s="270"/>
      <c r="E83" s="283" t="s">
        <v>239</v>
      </c>
      <c r="F83" s="271"/>
      <c r="G83" s="265" t="s">
        <v>239</v>
      </c>
      <c r="H83" s="284">
        <v>533</v>
      </c>
      <c r="I83" s="283" t="s">
        <v>397</v>
      </c>
      <c r="J83" s="276">
        <v>541</v>
      </c>
      <c r="K83" s="265" t="s">
        <v>388</v>
      </c>
      <c r="L83" s="282">
        <v>762</v>
      </c>
      <c r="M83" s="283" t="s">
        <v>462</v>
      </c>
      <c r="N83" s="276">
        <v>763</v>
      </c>
      <c r="O83" s="265" t="s">
        <v>463</v>
      </c>
      <c r="P83" s="7"/>
      <c r="Q83" s="7"/>
    </row>
    <row r="84" spans="1:17" ht="12.75">
      <c r="A84" s="355" t="s">
        <v>401</v>
      </c>
      <c r="B84" s="356"/>
      <c r="D84" s="270"/>
      <c r="E84" s="283" t="s">
        <v>239</v>
      </c>
      <c r="F84" s="271"/>
      <c r="G84" s="265" t="s">
        <v>239</v>
      </c>
      <c r="H84" s="284">
        <v>551</v>
      </c>
      <c r="I84" s="283" t="s">
        <v>398</v>
      </c>
      <c r="J84" s="276">
        <v>553</v>
      </c>
      <c r="K84" s="265" t="s">
        <v>402</v>
      </c>
      <c r="L84" s="282">
        <v>764</v>
      </c>
      <c r="M84" s="283" t="s">
        <v>409</v>
      </c>
      <c r="N84" s="276">
        <v>775</v>
      </c>
      <c r="O84" s="265" t="s">
        <v>413</v>
      </c>
      <c r="P84" s="7"/>
      <c r="Q84" s="7"/>
    </row>
    <row r="85" spans="1:17" ht="12.75">
      <c r="A85" s="4"/>
      <c r="B85" s="8"/>
      <c r="D85" s="270"/>
      <c r="E85" s="283" t="s">
        <v>239</v>
      </c>
      <c r="F85" s="271"/>
      <c r="G85" s="265" t="s">
        <v>239</v>
      </c>
      <c r="H85" s="284">
        <v>554</v>
      </c>
      <c r="I85" s="283" t="s">
        <v>403</v>
      </c>
      <c r="J85" s="276">
        <v>572</v>
      </c>
      <c r="K85" s="265" t="s">
        <v>406</v>
      </c>
      <c r="L85" s="282">
        <v>778</v>
      </c>
      <c r="M85" s="283" t="s">
        <v>412</v>
      </c>
      <c r="N85" s="276">
        <v>781</v>
      </c>
      <c r="O85" s="265" t="s">
        <v>417</v>
      </c>
      <c r="P85" s="7"/>
      <c r="Q85" s="7"/>
    </row>
    <row r="86" spans="1:17" ht="12.75">
      <c r="A86" s="355" t="s">
        <v>259</v>
      </c>
      <c r="B86" s="356"/>
      <c r="D86" s="270"/>
      <c r="E86" s="283" t="s">
        <v>239</v>
      </c>
      <c r="F86" s="271"/>
      <c r="G86" s="265" t="s">
        <v>239</v>
      </c>
      <c r="H86" s="284">
        <v>582</v>
      </c>
      <c r="I86" s="283" t="s">
        <v>407</v>
      </c>
      <c r="J86" s="276">
        <v>583</v>
      </c>
      <c r="K86" s="265" t="s">
        <v>392</v>
      </c>
      <c r="L86" s="282">
        <v>782</v>
      </c>
      <c r="M86" s="283" t="s">
        <v>468</v>
      </c>
      <c r="N86" s="276">
        <v>885</v>
      </c>
      <c r="O86" s="265" t="s">
        <v>480</v>
      </c>
      <c r="P86" s="7"/>
      <c r="Q86" s="7"/>
    </row>
    <row r="87" spans="1:17" ht="12.75">
      <c r="A87" s="4"/>
      <c r="B87" s="8"/>
      <c r="D87" s="270"/>
      <c r="E87" s="283" t="s">
        <v>239</v>
      </c>
      <c r="F87" s="271"/>
      <c r="G87" s="265" t="s">
        <v>239</v>
      </c>
      <c r="H87" s="284">
        <v>584</v>
      </c>
      <c r="I87" s="283" t="s">
        <v>410</v>
      </c>
      <c r="J87" s="276">
        <v>585</v>
      </c>
      <c r="K87" s="265" t="s">
        <v>411</v>
      </c>
      <c r="L87" s="282">
        <v>911</v>
      </c>
      <c r="M87" s="283" t="s">
        <v>482</v>
      </c>
      <c r="N87" s="276"/>
      <c r="O87" s="265" t="s">
        <v>239</v>
      </c>
      <c r="P87" s="7"/>
      <c r="Q87" s="7"/>
    </row>
    <row r="88" spans="1:17" ht="12.75">
      <c r="A88" s="4" t="s">
        <v>45</v>
      </c>
      <c r="B88" s="8"/>
      <c r="D88" s="270"/>
      <c r="E88" s="283" t="s">
        <v>239</v>
      </c>
      <c r="F88" s="271"/>
      <c r="G88" s="265" t="s">
        <v>239</v>
      </c>
      <c r="H88" s="284">
        <v>591</v>
      </c>
      <c r="I88" s="283" t="s">
        <v>414</v>
      </c>
      <c r="J88" s="276">
        <v>592</v>
      </c>
      <c r="K88" s="265" t="s">
        <v>415</v>
      </c>
      <c r="L88" s="282"/>
      <c r="M88" s="283" t="s">
        <v>239</v>
      </c>
      <c r="N88" s="271"/>
      <c r="O88" s="265" t="s">
        <v>239</v>
      </c>
      <c r="P88" s="7"/>
      <c r="Q88" s="7"/>
    </row>
    <row r="89" spans="1:17" ht="12.75">
      <c r="A89" s="4"/>
      <c r="B89" s="8"/>
      <c r="D89" s="270"/>
      <c r="E89" s="283" t="s">
        <v>239</v>
      </c>
      <c r="F89" s="271"/>
      <c r="G89" s="265" t="s">
        <v>239</v>
      </c>
      <c r="H89" s="284">
        <v>598</v>
      </c>
      <c r="I89" s="283" t="s">
        <v>418</v>
      </c>
      <c r="J89" s="276">
        <v>628</v>
      </c>
      <c r="K89" s="265" t="s">
        <v>421</v>
      </c>
      <c r="L89" s="270"/>
      <c r="M89" s="283" t="s">
        <v>239</v>
      </c>
      <c r="N89" s="271"/>
      <c r="O89" s="265" t="s">
        <v>239</v>
      </c>
      <c r="P89" s="7"/>
      <c r="Q89" s="7"/>
    </row>
    <row r="90" spans="1:17" ht="12.75">
      <c r="A90" s="4" t="s">
        <v>46</v>
      </c>
      <c r="B90" s="8"/>
      <c r="D90" s="270"/>
      <c r="E90" s="283" t="s">
        <v>239</v>
      </c>
      <c r="F90" s="271"/>
      <c r="G90" s="265" t="s">
        <v>239</v>
      </c>
      <c r="H90" s="284">
        <v>661</v>
      </c>
      <c r="I90" s="283" t="s">
        <v>422</v>
      </c>
      <c r="J90" s="276">
        <v>663</v>
      </c>
      <c r="K90" s="265" t="s">
        <v>423</v>
      </c>
      <c r="L90" s="270"/>
      <c r="M90" s="283" t="s">
        <v>239</v>
      </c>
      <c r="N90" s="271"/>
      <c r="O90" s="265" t="s">
        <v>239</v>
      </c>
      <c r="P90" s="7"/>
      <c r="Q90" s="7"/>
    </row>
    <row r="91" spans="1:17" ht="12.75">
      <c r="A91" s="4"/>
      <c r="B91" s="8"/>
      <c r="D91" s="270"/>
      <c r="E91" s="283" t="s">
        <v>239</v>
      </c>
      <c r="F91" s="271"/>
      <c r="G91" s="265" t="s">
        <v>239</v>
      </c>
      <c r="H91" s="284">
        <v>664</v>
      </c>
      <c r="I91" s="283" t="s">
        <v>424</v>
      </c>
      <c r="J91" s="276">
        <v>667</v>
      </c>
      <c r="K91" s="265" t="s">
        <v>425</v>
      </c>
      <c r="L91" s="270"/>
      <c r="M91" s="283" t="s">
        <v>239</v>
      </c>
      <c r="N91" s="271"/>
      <c r="O91" s="265" t="s">
        <v>239</v>
      </c>
      <c r="P91" s="7"/>
      <c r="Q91" s="7"/>
    </row>
    <row r="92" spans="1:17" ht="12.75">
      <c r="A92" s="4" t="s">
        <v>47</v>
      </c>
      <c r="B92" s="8"/>
      <c r="D92" s="270"/>
      <c r="E92" s="283" t="s">
        <v>239</v>
      </c>
      <c r="F92" s="271"/>
      <c r="G92" s="265" t="s">
        <v>239</v>
      </c>
      <c r="H92" s="284">
        <v>671</v>
      </c>
      <c r="I92" s="283" t="s">
        <v>426</v>
      </c>
      <c r="J92" s="276">
        <v>672</v>
      </c>
      <c r="K92" s="265" t="s">
        <v>427</v>
      </c>
      <c r="L92" s="270"/>
      <c r="M92" s="283" t="s">
        <v>239</v>
      </c>
      <c r="N92" s="271"/>
      <c r="O92" s="265" t="s">
        <v>239</v>
      </c>
      <c r="P92" s="7"/>
      <c r="Q92" s="7"/>
    </row>
    <row r="93" spans="1:17" ht="12.75">
      <c r="A93" s="4"/>
      <c r="B93" s="8"/>
      <c r="D93" s="270"/>
      <c r="E93" s="283" t="s">
        <v>239</v>
      </c>
      <c r="F93" s="271"/>
      <c r="G93" s="265" t="s">
        <v>239</v>
      </c>
      <c r="H93" s="284">
        <v>673</v>
      </c>
      <c r="I93" s="283" t="s">
        <v>428</v>
      </c>
      <c r="J93" s="276">
        <v>675</v>
      </c>
      <c r="K93" s="265" t="s">
        <v>430</v>
      </c>
      <c r="L93" s="270"/>
      <c r="M93" s="283" t="s">
        <v>239</v>
      </c>
      <c r="N93" s="271"/>
      <c r="O93" s="265" t="s">
        <v>239</v>
      </c>
      <c r="P93" s="7"/>
      <c r="Q93" s="7"/>
    </row>
    <row r="94" spans="1:17" ht="12.75">
      <c r="A94" s="4" t="s">
        <v>431</v>
      </c>
      <c r="B94" s="8"/>
      <c r="D94" s="270"/>
      <c r="E94" s="283" t="s">
        <v>239</v>
      </c>
      <c r="F94" s="271"/>
      <c r="G94" s="265" t="s">
        <v>239</v>
      </c>
      <c r="H94" s="284">
        <v>676</v>
      </c>
      <c r="I94" s="283" t="s">
        <v>432</v>
      </c>
      <c r="J94" s="276">
        <v>677</v>
      </c>
      <c r="K94" s="265" t="s">
        <v>433</v>
      </c>
      <c r="L94" s="270"/>
      <c r="M94" s="283" t="s">
        <v>239</v>
      </c>
      <c r="N94" s="271"/>
      <c r="O94" s="265" t="s">
        <v>239</v>
      </c>
      <c r="P94" s="7"/>
      <c r="Q94" s="7"/>
    </row>
    <row r="95" spans="1:17" ht="12.75">
      <c r="A95" s="4"/>
      <c r="B95" s="8"/>
      <c r="D95" s="270"/>
      <c r="E95" s="283" t="s">
        <v>239</v>
      </c>
      <c r="F95" s="271"/>
      <c r="G95" s="265" t="s">
        <v>239</v>
      </c>
      <c r="H95" s="284">
        <v>678</v>
      </c>
      <c r="I95" s="283" t="s">
        <v>434</v>
      </c>
      <c r="J95" s="276">
        <v>679</v>
      </c>
      <c r="K95" s="265" t="s">
        <v>435</v>
      </c>
      <c r="L95" s="270"/>
      <c r="M95" s="283" t="s">
        <v>239</v>
      </c>
      <c r="N95" s="271"/>
      <c r="O95" s="265" t="s">
        <v>239</v>
      </c>
      <c r="P95" s="7"/>
      <c r="Q95" s="7"/>
    </row>
    <row r="96" spans="1:17" ht="12.75">
      <c r="A96" s="4"/>
      <c r="B96" s="8"/>
      <c r="D96" s="270"/>
      <c r="E96" s="283" t="s">
        <v>239</v>
      </c>
      <c r="F96" s="271"/>
      <c r="G96" s="265" t="s">
        <v>239</v>
      </c>
      <c r="H96" s="284">
        <v>691</v>
      </c>
      <c r="I96" s="283" t="s">
        <v>436</v>
      </c>
      <c r="J96" s="276">
        <v>692</v>
      </c>
      <c r="K96" s="265" t="s">
        <v>437</v>
      </c>
      <c r="L96" s="270"/>
      <c r="M96" s="283" t="s">
        <v>239</v>
      </c>
      <c r="N96" s="271"/>
      <c r="O96" s="265" t="s">
        <v>239</v>
      </c>
      <c r="P96" s="7"/>
      <c r="Q96" s="7"/>
    </row>
    <row r="97" spans="1:17" ht="12.75">
      <c r="A97" s="4"/>
      <c r="B97" s="8"/>
      <c r="D97" s="270"/>
      <c r="E97" s="283" t="s">
        <v>239</v>
      </c>
      <c r="F97" s="271"/>
      <c r="G97" s="265" t="s">
        <v>239</v>
      </c>
      <c r="H97" s="284">
        <v>693</v>
      </c>
      <c r="I97" s="283" t="s">
        <v>438</v>
      </c>
      <c r="J97" s="276">
        <v>694</v>
      </c>
      <c r="K97" s="265" t="s">
        <v>439</v>
      </c>
      <c r="L97" s="270"/>
      <c r="M97" s="283" t="s">
        <v>239</v>
      </c>
      <c r="N97" s="271"/>
      <c r="O97" s="265" t="s">
        <v>239</v>
      </c>
      <c r="P97" s="7"/>
      <c r="Q97" s="7"/>
    </row>
    <row r="98" spans="1:17" ht="12.75">
      <c r="A98" s="4"/>
      <c r="B98" s="8"/>
      <c r="D98" s="270"/>
      <c r="E98" s="283" t="s">
        <v>239</v>
      </c>
      <c r="F98" s="271"/>
      <c r="G98" s="265" t="s">
        <v>239</v>
      </c>
      <c r="H98" s="284">
        <v>695</v>
      </c>
      <c r="I98" s="283" t="s">
        <v>440</v>
      </c>
      <c r="J98" s="276">
        <v>697</v>
      </c>
      <c r="K98" s="265" t="s">
        <v>441</v>
      </c>
      <c r="L98" s="270"/>
      <c r="M98" s="283" t="s">
        <v>239</v>
      </c>
      <c r="N98" s="271"/>
      <c r="O98" s="265" t="s">
        <v>239</v>
      </c>
      <c r="P98" s="7"/>
      <c r="Q98" s="7"/>
    </row>
    <row r="99" spans="1:17" ht="12.75">
      <c r="A99" s="4"/>
      <c r="B99" s="8"/>
      <c r="D99" s="270"/>
      <c r="E99" s="283" t="s">
        <v>239</v>
      </c>
      <c r="F99" s="271"/>
      <c r="G99" s="265" t="s">
        <v>239</v>
      </c>
      <c r="H99" s="284">
        <v>699</v>
      </c>
      <c r="I99" s="283" t="s">
        <v>442</v>
      </c>
      <c r="J99" s="276">
        <v>711</v>
      </c>
      <c r="K99" s="265" t="s">
        <v>443</v>
      </c>
      <c r="L99" s="270"/>
      <c r="M99" s="283" t="s">
        <v>239</v>
      </c>
      <c r="N99" s="271"/>
      <c r="O99" s="265" t="s">
        <v>239</v>
      </c>
      <c r="P99" s="7"/>
      <c r="Q99" s="7"/>
    </row>
    <row r="100" spans="1:17" ht="12.75">
      <c r="A100" s="4"/>
      <c r="B100" s="8"/>
      <c r="D100" s="270"/>
      <c r="E100" s="283" t="s">
        <v>239</v>
      </c>
      <c r="F100" s="271"/>
      <c r="G100" s="265" t="s">
        <v>239</v>
      </c>
      <c r="H100" s="284">
        <v>712</v>
      </c>
      <c r="I100" s="283" t="s">
        <v>444</v>
      </c>
      <c r="J100" s="276">
        <v>713</v>
      </c>
      <c r="K100" s="265" t="s">
        <v>391</v>
      </c>
      <c r="L100" s="270"/>
      <c r="M100" s="283" t="s">
        <v>239</v>
      </c>
      <c r="N100" s="271"/>
      <c r="O100" s="265" t="s">
        <v>239</v>
      </c>
      <c r="P100" s="7"/>
      <c r="Q100" s="7"/>
    </row>
    <row r="101" spans="1:17" ht="12.75">
      <c r="A101" s="4"/>
      <c r="B101" s="8"/>
      <c r="D101" s="270"/>
      <c r="E101" s="283" t="s">
        <v>239</v>
      </c>
      <c r="F101" s="271"/>
      <c r="G101" s="265" t="s">
        <v>239</v>
      </c>
      <c r="H101" s="284">
        <v>714</v>
      </c>
      <c r="I101" s="283" t="s">
        <v>445</v>
      </c>
      <c r="J101" s="276">
        <v>716</v>
      </c>
      <c r="K101" s="265" t="s">
        <v>396</v>
      </c>
      <c r="L101" s="270"/>
      <c r="M101" s="283" t="s">
        <v>239</v>
      </c>
      <c r="N101" s="271"/>
      <c r="O101" s="265" t="s">
        <v>239</v>
      </c>
      <c r="P101" s="7"/>
      <c r="Q101" s="7"/>
    </row>
    <row r="102" spans="1:17" ht="12.75">
      <c r="A102" s="4"/>
      <c r="B102" s="8"/>
      <c r="D102" s="270"/>
      <c r="E102" s="283" t="s">
        <v>239</v>
      </c>
      <c r="F102" s="271"/>
      <c r="G102" s="265" t="s">
        <v>239</v>
      </c>
      <c r="H102" s="284">
        <v>718</v>
      </c>
      <c r="I102" s="283" t="s">
        <v>446</v>
      </c>
      <c r="J102" s="276">
        <v>721</v>
      </c>
      <c r="K102" s="265" t="s">
        <v>447</v>
      </c>
      <c r="L102" s="270"/>
      <c r="M102" s="283" t="s">
        <v>239</v>
      </c>
      <c r="N102" s="271"/>
      <c r="O102" s="265" t="s">
        <v>239</v>
      </c>
      <c r="P102" s="7"/>
      <c r="Q102" s="7"/>
    </row>
    <row r="103" spans="1:17" ht="12.75">
      <c r="A103" s="4"/>
      <c r="B103" s="8"/>
      <c r="D103" s="270"/>
      <c r="E103" s="283" t="s">
        <v>239</v>
      </c>
      <c r="F103" s="271"/>
      <c r="G103" s="265" t="s">
        <v>239</v>
      </c>
      <c r="H103" s="284">
        <v>722</v>
      </c>
      <c r="I103" s="283" t="s">
        <v>448</v>
      </c>
      <c r="J103" s="276">
        <v>723</v>
      </c>
      <c r="K103" s="265" t="s">
        <v>449</v>
      </c>
      <c r="L103" s="270"/>
      <c r="M103" s="283" t="s">
        <v>239</v>
      </c>
      <c r="N103" s="271"/>
      <c r="O103" s="265" t="s">
        <v>239</v>
      </c>
      <c r="P103" s="7"/>
      <c r="Q103" s="7"/>
    </row>
    <row r="104" spans="1:17" ht="12.75">
      <c r="A104" s="4"/>
      <c r="B104" s="8"/>
      <c r="D104" s="270"/>
      <c r="E104" s="283" t="s">
        <v>239</v>
      </c>
      <c r="F104" s="271"/>
      <c r="G104" s="265" t="s">
        <v>239</v>
      </c>
      <c r="H104" s="284">
        <v>724</v>
      </c>
      <c r="I104" s="283" t="s">
        <v>450</v>
      </c>
      <c r="J104" s="276">
        <v>725</v>
      </c>
      <c r="K104" s="265" t="s">
        <v>451</v>
      </c>
      <c r="L104" s="270"/>
      <c r="M104" s="283" t="s">
        <v>239</v>
      </c>
      <c r="N104" s="271"/>
      <c r="O104" s="265" t="s">
        <v>239</v>
      </c>
      <c r="P104" s="7"/>
      <c r="Q104" s="7"/>
    </row>
    <row r="105" spans="1:17" ht="12.75">
      <c r="A105" s="4"/>
      <c r="B105" s="8"/>
      <c r="D105" s="270"/>
      <c r="E105" s="283" t="s">
        <v>239</v>
      </c>
      <c r="F105" s="271"/>
      <c r="G105" s="265" t="s">
        <v>239</v>
      </c>
      <c r="H105" s="284">
        <v>726</v>
      </c>
      <c r="I105" s="283" t="s">
        <v>452</v>
      </c>
      <c r="J105" s="276">
        <v>727</v>
      </c>
      <c r="K105" s="265" t="s">
        <v>453</v>
      </c>
      <c r="L105" s="270"/>
      <c r="M105" s="283" t="s">
        <v>239</v>
      </c>
      <c r="N105" s="271"/>
      <c r="O105" s="265" t="s">
        <v>239</v>
      </c>
      <c r="P105" s="7"/>
      <c r="Q105" s="7"/>
    </row>
    <row r="106" spans="1:17" ht="12.75">
      <c r="A106" s="4"/>
      <c r="B106" s="8"/>
      <c r="D106" s="270"/>
      <c r="E106" s="283" t="s">
        <v>239</v>
      </c>
      <c r="F106" s="271"/>
      <c r="G106" s="265" t="s">
        <v>239</v>
      </c>
      <c r="H106" s="284">
        <v>728</v>
      </c>
      <c r="I106" s="283" t="s">
        <v>395</v>
      </c>
      <c r="J106" s="276">
        <v>736</v>
      </c>
      <c r="K106" s="265" t="s">
        <v>454</v>
      </c>
      <c r="L106" s="270"/>
      <c r="M106" s="283" t="s">
        <v>239</v>
      </c>
      <c r="N106" s="271"/>
      <c r="O106" s="265" t="s">
        <v>239</v>
      </c>
      <c r="P106" s="7"/>
      <c r="Q106" s="7"/>
    </row>
    <row r="107" spans="1:17" ht="12.75">
      <c r="A107" s="4"/>
      <c r="B107" s="8"/>
      <c r="D107" s="270"/>
      <c r="E107" s="283" t="s">
        <v>239</v>
      </c>
      <c r="F107" s="271"/>
      <c r="G107" s="265" t="s">
        <v>239</v>
      </c>
      <c r="H107" s="284">
        <v>737</v>
      </c>
      <c r="I107" s="283" t="s">
        <v>455</v>
      </c>
      <c r="J107" s="276">
        <v>741</v>
      </c>
      <c r="K107" s="265" t="s">
        <v>400</v>
      </c>
      <c r="L107" s="270"/>
      <c r="M107" s="283" t="s">
        <v>239</v>
      </c>
      <c r="N107" s="271"/>
      <c r="O107" s="265" t="s">
        <v>239</v>
      </c>
      <c r="P107" s="7"/>
      <c r="Q107" s="7"/>
    </row>
    <row r="108" spans="1:17" ht="12.75">
      <c r="A108" s="4"/>
      <c r="B108" s="8"/>
      <c r="D108" s="270"/>
      <c r="E108" s="283" t="s">
        <v>239</v>
      </c>
      <c r="F108" s="271"/>
      <c r="G108" s="265" t="s">
        <v>239</v>
      </c>
      <c r="H108" s="284">
        <v>742</v>
      </c>
      <c r="I108" s="283" t="s">
        <v>456</v>
      </c>
      <c r="J108" s="276">
        <v>743</v>
      </c>
      <c r="K108" s="265" t="s">
        <v>399</v>
      </c>
      <c r="L108" s="270"/>
      <c r="M108" s="283" t="s">
        <v>239</v>
      </c>
      <c r="N108" s="271"/>
      <c r="O108" s="265" t="s">
        <v>239</v>
      </c>
      <c r="P108" s="7"/>
      <c r="Q108" s="7"/>
    </row>
    <row r="109" spans="1:17" ht="12.75">
      <c r="A109" s="4"/>
      <c r="B109" s="8"/>
      <c r="D109" s="270"/>
      <c r="E109" s="283" t="s">
        <v>239</v>
      </c>
      <c r="F109" s="271"/>
      <c r="G109" s="265" t="s">
        <v>239</v>
      </c>
      <c r="H109" s="284">
        <v>744</v>
      </c>
      <c r="I109" s="283" t="s">
        <v>457</v>
      </c>
      <c r="J109" s="276">
        <v>745</v>
      </c>
      <c r="K109" s="265" t="s">
        <v>458</v>
      </c>
      <c r="L109" s="270"/>
      <c r="M109" s="283" t="s">
        <v>239</v>
      </c>
      <c r="N109" s="271"/>
      <c r="O109" s="265" t="s">
        <v>239</v>
      </c>
      <c r="P109" s="7"/>
      <c r="Q109" s="7"/>
    </row>
    <row r="110" spans="1:17" ht="12.75">
      <c r="A110" s="4"/>
      <c r="B110" s="8"/>
      <c r="D110" s="270"/>
      <c r="E110" s="283" t="s">
        <v>239</v>
      </c>
      <c r="F110" s="271"/>
      <c r="G110" s="265" t="s">
        <v>239</v>
      </c>
      <c r="H110" s="284">
        <v>749</v>
      </c>
      <c r="I110" s="283" t="s">
        <v>405</v>
      </c>
      <c r="J110" s="276">
        <v>771</v>
      </c>
      <c r="K110" s="265" t="s">
        <v>464</v>
      </c>
      <c r="L110" s="270"/>
      <c r="M110" s="283" t="s">
        <v>239</v>
      </c>
      <c r="N110" s="271"/>
      <c r="O110" s="265" t="s">
        <v>239</v>
      </c>
      <c r="P110" s="7"/>
      <c r="Q110" s="7"/>
    </row>
    <row r="111" spans="1:17" ht="12.75">
      <c r="A111" s="4"/>
      <c r="B111" s="8"/>
      <c r="D111" s="270"/>
      <c r="E111" s="283" t="s">
        <v>239</v>
      </c>
      <c r="F111" s="271"/>
      <c r="G111" s="265" t="s">
        <v>239</v>
      </c>
      <c r="H111" s="284">
        <v>772</v>
      </c>
      <c r="I111" s="283" t="s">
        <v>408</v>
      </c>
      <c r="J111" s="276">
        <v>773</v>
      </c>
      <c r="K111" s="265" t="s">
        <v>465</v>
      </c>
      <c r="L111" s="270"/>
      <c r="M111" s="283" t="s">
        <v>239</v>
      </c>
      <c r="N111" s="271"/>
      <c r="O111" s="265" t="s">
        <v>239</v>
      </c>
      <c r="P111" s="7"/>
      <c r="Q111" s="7"/>
    </row>
    <row r="112" spans="1:17" ht="12.75">
      <c r="A112" s="4"/>
      <c r="B112" s="8"/>
      <c r="D112" s="270"/>
      <c r="E112" s="283" t="s">
        <v>239</v>
      </c>
      <c r="F112" s="271"/>
      <c r="G112" s="265" t="s">
        <v>239</v>
      </c>
      <c r="H112" s="284">
        <v>774</v>
      </c>
      <c r="I112" s="283" t="s">
        <v>466</v>
      </c>
      <c r="J112" s="276">
        <v>776</v>
      </c>
      <c r="K112" s="265" t="s">
        <v>467</v>
      </c>
      <c r="L112" s="270"/>
      <c r="M112" s="283" t="s">
        <v>239</v>
      </c>
      <c r="N112" s="271"/>
      <c r="O112" s="265" t="s">
        <v>239</v>
      </c>
      <c r="P112" s="7"/>
      <c r="Q112" s="7"/>
    </row>
    <row r="113" spans="1:17" ht="12.75">
      <c r="A113" s="4"/>
      <c r="B113" s="8"/>
      <c r="D113" s="270"/>
      <c r="E113" s="283" t="s">
        <v>239</v>
      </c>
      <c r="F113" s="271"/>
      <c r="G113" s="265" t="s">
        <v>239</v>
      </c>
      <c r="H113" s="284">
        <v>783</v>
      </c>
      <c r="I113" s="283" t="s">
        <v>469</v>
      </c>
      <c r="J113" s="276">
        <v>784</v>
      </c>
      <c r="K113" s="265" t="s">
        <v>416</v>
      </c>
      <c r="L113" s="270"/>
      <c r="M113" s="283" t="s">
        <v>239</v>
      </c>
      <c r="N113" s="271"/>
      <c r="O113" s="265" t="s">
        <v>239</v>
      </c>
      <c r="P113" s="7"/>
      <c r="Q113" s="7"/>
    </row>
    <row r="114" spans="1:17" ht="12.75">
      <c r="A114" s="4"/>
      <c r="B114" s="8"/>
      <c r="D114" s="270"/>
      <c r="E114" s="283" t="s">
        <v>239</v>
      </c>
      <c r="F114" s="271"/>
      <c r="G114" s="265" t="s">
        <v>239</v>
      </c>
      <c r="H114" s="284">
        <v>785</v>
      </c>
      <c r="I114" s="283" t="s">
        <v>470</v>
      </c>
      <c r="J114" s="276">
        <v>786</v>
      </c>
      <c r="K114" s="265" t="s">
        <v>471</v>
      </c>
      <c r="L114" s="270"/>
      <c r="M114" s="283" t="s">
        <v>239</v>
      </c>
      <c r="N114" s="271"/>
      <c r="O114" s="265" t="s">
        <v>239</v>
      </c>
      <c r="P114" s="7"/>
      <c r="Q114" s="7"/>
    </row>
    <row r="115" spans="1:17" ht="12.75">
      <c r="A115" s="4"/>
      <c r="B115" s="8"/>
      <c r="D115" s="270"/>
      <c r="E115" s="283" t="s">
        <v>239</v>
      </c>
      <c r="F115" s="271"/>
      <c r="G115" s="265" t="s">
        <v>239</v>
      </c>
      <c r="H115" s="284">
        <v>791</v>
      </c>
      <c r="I115" s="283" t="s">
        <v>472</v>
      </c>
      <c r="J115" s="276">
        <v>792</v>
      </c>
      <c r="K115" s="265" t="s">
        <v>473</v>
      </c>
      <c r="L115" s="270"/>
      <c r="M115" s="283" t="s">
        <v>239</v>
      </c>
      <c r="N115" s="271"/>
      <c r="O115" s="265" t="s">
        <v>239</v>
      </c>
      <c r="P115" s="7"/>
      <c r="Q115" s="7"/>
    </row>
    <row r="116" spans="1:17" ht="12.75">
      <c r="A116" s="4"/>
      <c r="B116" s="8"/>
      <c r="D116" s="270"/>
      <c r="E116" s="283" t="s">
        <v>239</v>
      </c>
      <c r="F116" s="271"/>
      <c r="G116" s="265" t="s">
        <v>239</v>
      </c>
      <c r="H116" s="284">
        <v>793</v>
      </c>
      <c r="I116" s="283" t="s">
        <v>474</v>
      </c>
      <c r="J116" s="276">
        <v>871</v>
      </c>
      <c r="K116" s="265" t="s">
        <v>475</v>
      </c>
      <c r="L116" s="270"/>
      <c r="M116" s="283" t="s">
        <v>239</v>
      </c>
      <c r="N116" s="271"/>
      <c r="O116" s="265" t="s">
        <v>239</v>
      </c>
      <c r="P116" s="7"/>
      <c r="Q116" s="7"/>
    </row>
    <row r="117" spans="1:17" ht="12.75">
      <c r="A117" s="4"/>
      <c r="B117" s="8"/>
      <c r="D117" s="270"/>
      <c r="E117" s="283" t="s">
        <v>239</v>
      </c>
      <c r="F117" s="271"/>
      <c r="G117" s="265" t="s">
        <v>239</v>
      </c>
      <c r="H117" s="284">
        <v>872</v>
      </c>
      <c r="I117" s="283" t="s">
        <v>476</v>
      </c>
      <c r="J117" s="276">
        <v>873</v>
      </c>
      <c r="K117" s="265" t="s">
        <v>477</v>
      </c>
      <c r="L117" s="270"/>
      <c r="M117" s="283" t="s">
        <v>239</v>
      </c>
      <c r="N117" s="271"/>
      <c r="O117" s="265" t="s">
        <v>239</v>
      </c>
      <c r="P117" s="7"/>
      <c r="Q117" s="7"/>
    </row>
    <row r="118" spans="1:17" ht="12.75">
      <c r="A118" s="4"/>
      <c r="B118" s="8"/>
      <c r="D118" s="270"/>
      <c r="E118" s="283" t="s">
        <v>239</v>
      </c>
      <c r="F118" s="271"/>
      <c r="G118" s="265" t="s">
        <v>239</v>
      </c>
      <c r="H118" s="284">
        <v>874</v>
      </c>
      <c r="I118" s="283" t="s">
        <v>420</v>
      </c>
      <c r="J118" s="276">
        <v>881</v>
      </c>
      <c r="K118" s="265" t="s">
        <v>478</v>
      </c>
      <c r="L118" s="270"/>
      <c r="M118" s="283" t="s">
        <v>239</v>
      </c>
      <c r="N118" s="271"/>
      <c r="O118" s="265" t="s">
        <v>239</v>
      </c>
      <c r="P118" s="7"/>
      <c r="Q118" s="7"/>
    </row>
    <row r="119" spans="1:17" ht="12.75">
      <c r="A119" s="4"/>
      <c r="B119" s="8"/>
      <c r="D119" s="270"/>
      <c r="E119" s="283" t="s">
        <v>239</v>
      </c>
      <c r="F119" s="271"/>
      <c r="G119" s="265" t="s">
        <v>239</v>
      </c>
      <c r="H119" s="284">
        <v>882</v>
      </c>
      <c r="I119" s="283" t="s">
        <v>479</v>
      </c>
      <c r="J119" s="276">
        <v>896</v>
      </c>
      <c r="K119" s="265" t="s">
        <v>481</v>
      </c>
      <c r="L119" s="270"/>
      <c r="M119" s="283" t="s">
        <v>239</v>
      </c>
      <c r="N119" s="271"/>
      <c r="O119" s="265" t="s">
        <v>239</v>
      </c>
      <c r="P119" s="7"/>
      <c r="Q119" s="7"/>
    </row>
    <row r="120" spans="1:17" ht="12.75">
      <c r="A120" s="4"/>
      <c r="B120" s="8"/>
      <c r="D120" s="270"/>
      <c r="E120" s="283" t="s">
        <v>239</v>
      </c>
      <c r="F120" s="271"/>
      <c r="G120" s="265" t="s">
        <v>239</v>
      </c>
      <c r="H120" s="284">
        <v>931</v>
      </c>
      <c r="I120" s="283" t="s">
        <v>483</v>
      </c>
      <c r="J120" s="276">
        <v>941</v>
      </c>
      <c r="K120" s="265" t="s">
        <v>484</v>
      </c>
      <c r="L120" s="270"/>
      <c r="M120" s="283" t="s">
        <v>239</v>
      </c>
      <c r="N120" s="271"/>
      <c r="O120" s="265" t="s">
        <v>239</v>
      </c>
      <c r="P120" s="7"/>
      <c r="Q120" s="7"/>
    </row>
    <row r="121" spans="1:17" ht="12.75">
      <c r="A121" s="4"/>
      <c r="B121" s="8"/>
      <c r="D121" s="270"/>
      <c r="E121" s="283" t="s">
        <v>239</v>
      </c>
      <c r="F121" s="271"/>
      <c r="G121" s="265" t="s">
        <v>239</v>
      </c>
      <c r="H121" s="284">
        <v>951</v>
      </c>
      <c r="I121" s="283" t="s">
        <v>485</v>
      </c>
      <c r="J121" s="276">
        <v>961</v>
      </c>
      <c r="K121" s="265" t="s">
        <v>486</v>
      </c>
      <c r="L121" s="270"/>
      <c r="M121" s="283" t="s">
        <v>239</v>
      </c>
      <c r="N121" s="271"/>
      <c r="O121" s="265" t="s">
        <v>239</v>
      </c>
      <c r="P121" s="7"/>
      <c r="Q121" s="7"/>
    </row>
    <row r="122" spans="1:17" ht="12.75">
      <c r="A122" s="4"/>
      <c r="B122" s="8"/>
      <c r="C122" s="7"/>
      <c r="D122" s="4"/>
      <c r="E122" s="283" t="s">
        <v>239</v>
      </c>
      <c r="F122" s="7"/>
      <c r="G122" s="265" t="s">
        <v>239</v>
      </c>
      <c r="H122" s="291">
        <v>971</v>
      </c>
      <c r="I122" s="283" t="s">
        <v>487</v>
      </c>
      <c r="J122" s="276">
        <v>999</v>
      </c>
      <c r="K122" s="265" t="e">
        <v>#N/A</v>
      </c>
      <c r="L122" s="4"/>
      <c r="M122" s="283" t="s">
        <v>239</v>
      </c>
      <c r="N122" s="7"/>
      <c r="O122" s="265" t="s">
        <v>239</v>
      </c>
      <c r="P122" s="7"/>
      <c r="Q122" s="7"/>
    </row>
    <row r="123" spans="1:17" ht="12.75">
      <c r="A123" s="4"/>
      <c r="B123" s="8"/>
      <c r="C123" s="7"/>
      <c r="D123" s="4"/>
      <c r="E123" s="292"/>
      <c r="F123" s="7"/>
      <c r="G123" s="265"/>
      <c r="H123" s="291"/>
      <c r="I123" s="283" t="s">
        <v>239</v>
      </c>
      <c r="J123" s="276"/>
      <c r="K123" s="265" t="s">
        <v>239</v>
      </c>
      <c r="L123" s="4"/>
      <c r="M123" s="283"/>
      <c r="N123" s="7"/>
      <c r="O123" s="265"/>
      <c r="P123" s="7"/>
      <c r="Q123" s="7"/>
    </row>
    <row r="124" spans="1:18" ht="12.75">
      <c r="A124" s="4"/>
      <c r="B124" s="8"/>
      <c r="C124" s="7"/>
      <c r="D124" s="4"/>
      <c r="E124" s="292"/>
      <c r="F124" s="7"/>
      <c r="G124" s="293"/>
      <c r="H124" s="291"/>
      <c r="I124" s="283" t="s">
        <v>239</v>
      </c>
      <c r="J124" s="276"/>
      <c r="K124" s="265" t="s">
        <v>239</v>
      </c>
      <c r="L124" s="4"/>
      <c r="M124" s="292"/>
      <c r="N124" s="7"/>
      <c r="O124" s="293"/>
      <c r="P124" s="7"/>
      <c r="Q124" s="7"/>
      <c r="R124" t="s">
        <v>491</v>
      </c>
    </row>
    <row r="125" spans="1:17" ht="12.75">
      <c r="A125" s="4"/>
      <c r="B125" s="8"/>
      <c r="C125" s="7"/>
      <c r="D125" s="4"/>
      <c r="E125" s="292"/>
      <c r="F125" s="7"/>
      <c r="G125" s="293"/>
      <c r="H125" s="291"/>
      <c r="I125" s="283" t="s">
        <v>239</v>
      </c>
      <c r="J125" s="7"/>
      <c r="K125" s="293"/>
      <c r="L125" s="4"/>
      <c r="M125" s="292"/>
      <c r="N125" s="7"/>
      <c r="O125" s="293"/>
      <c r="P125" s="7"/>
      <c r="Q125" s="7"/>
    </row>
    <row r="126" spans="1:17" ht="13.5" thickBot="1">
      <c r="A126" s="32"/>
      <c r="B126" s="34"/>
      <c r="D126" s="32"/>
      <c r="E126" s="294"/>
      <c r="F126" s="33"/>
      <c r="G126" s="295"/>
      <c r="H126" s="32"/>
      <c r="I126" s="294"/>
      <c r="J126" s="33"/>
      <c r="K126" s="295"/>
      <c r="L126" s="32"/>
      <c r="M126" s="294"/>
      <c r="N126" s="33"/>
      <c r="O126" s="295"/>
      <c r="P126" s="7"/>
      <c r="Q126" s="7"/>
    </row>
  </sheetData>
  <mergeCells count="26">
    <mergeCell ref="A4:B6"/>
    <mergeCell ref="A9:B9"/>
    <mergeCell ref="A11:B11"/>
    <mergeCell ref="A13:B13"/>
    <mergeCell ref="A15:B15"/>
    <mergeCell ref="A17:B17"/>
    <mergeCell ref="A19:B19"/>
    <mergeCell ref="A31:B31"/>
    <mergeCell ref="A33:B33"/>
    <mergeCell ref="A35:B35"/>
    <mergeCell ref="A37:B37"/>
    <mergeCell ref="A39:B39"/>
    <mergeCell ref="A41:B41"/>
    <mergeCell ref="A43:B43"/>
    <mergeCell ref="A84:B84"/>
    <mergeCell ref="A86:B86"/>
    <mergeCell ref="A2:O2"/>
    <mergeCell ref="D6:G6"/>
    <mergeCell ref="H6:K6"/>
    <mergeCell ref="L6:O6"/>
    <mergeCell ref="D4:G4"/>
    <mergeCell ref="H4:K4"/>
    <mergeCell ref="L4:O4"/>
    <mergeCell ref="D5:G5"/>
    <mergeCell ref="H5:K5"/>
    <mergeCell ref="L5:O5"/>
  </mergeCells>
  <printOptions horizontalCentered="1" verticalCentered="1"/>
  <pageMargins left="0.75" right="0.75" top="1" bottom="1" header="0" footer="0"/>
  <pageSetup fitToHeight="1" fitToWidth="1" orientation="landscape" paperSize="9" scale="36" r:id="rId1"/>
  <headerFooter alignWithMargins="0">
    <oddHeader>&amp;C&amp;"Arial,Negrita"Cuadro 4.3.c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1"/>
  <sheetViews>
    <sheetView workbookViewId="0" topLeftCell="A1">
      <selection activeCell="A2" sqref="A2:O2"/>
    </sheetView>
  </sheetViews>
  <sheetFormatPr defaultColWidth="11.421875" defaultRowHeight="12.75"/>
  <cols>
    <col min="1" max="1" width="19.140625" style="0" customWidth="1"/>
    <col min="2" max="2" width="21.140625" style="0" customWidth="1"/>
    <col min="4" max="4" width="12.7109375" style="0" customWidth="1"/>
    <col min="5" max="5" width="40.7109375" style="277" customWidth="1"/>
    <col min="6" max="6" width="12.7109375" style="0" customWidth="1"/>
    <col min="7" max="7" width="40.7109375" style="277" customWidth="1"/>
    <col min="8" max="8" width="12.7109375" style="0" customWidth="1"/>
    <col min="9" max="9" width="40.7109375" style="277" customWidth="1"/>
    <col min="10" max="10" width="12.7109375" style="0" customWidth="1"/>
    <col min="11" max="11" width="40.7109375" style="277" customWidth="1"/>
    <col min="12" max="12" width="12.7109375" style="0" customWidth="1"/>
    <col min="13" max="13" width="40.7109375" style="277" customWidth="1"/>
    <col min="14" max="14" width="12.7109375" style="0" customWidth="1"/>
    <col min="15" max="15" width="40.7109375" style="277" customWidth="1"/>
  </cols>
  <sheetData>
    <row r="2" spans="1:15" ht="12.75">
      <c r="A2" s="385" t="s">
        <v>492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ht="13.5" thickBot="1"/>
    <row r="4" spans="1:15" ht="15">
      <c r="A4" s="361" t="s">
        <v>493</v>
      </c>
      <c r="B4" s="362"/>
      <c r="D4" s="367" t="s">
        <v>241</v>
      </c>
      <c r="E4" s="368"/>
      <c r="F4" s="368"/>
      <c r="G4" s="369"/>
      <c r="H4" s="376" t="s">
        <v>242</v>
      </c>
      <c r="I4" s="377"/>
      <c r="J4" s="377"/>
      <c r="K4" s="378"/>
      <c r="L4" s="367" t="s">
        <v>243</v>
      </c>
      <c r="M4" s="368"/>
      <c r="N4" s="368"/>
      <c r="O4" s="369"/>
    </row>
    <row r="5" spans="1:15" ht="15">
      <c r="A5" s="363"/>
      <c r="B5" s="364"/>
      <c r="D5" s="370" t="s">
        <v>244</v>
      </c>
      <c r="E5" s="371"/>
      <c r="F5" s="371"/>
      <c r="G5" s="372"/>
      <c r="H5" s="379" t="s">
        <v>244</v>
      </c>
      <c r="I5" s="380"/>
      <c r="J5" s="380"/>
      <c r="K5" s="381"/>
      <c r="L5" s="370" t="s">
        <v>244</v>
      </c>
      <c r="M5" s="371"/>
      <c r="N5" s="371"/>
      <c r="O5" s="372"/>
    </row>
    <row r="6" spans="1:15" ht="15.75" thickBot="1">
      <c r="A6" s="365"/>
      <c r="B6" s="366"/>
      <c r="D6" s="373" t="s">
        <v>9</v>
      </c>
      <c r="E6" s="374"/>
      <c r="F6" s="374"/>
      <c r="G6" s="375"/>
      <c r="H6" s="382" t="s">
        <v>245</v>
      </c>
      <c r="I6" s="383"/>
      <c r="J6" s="383"/>
      <c r="K6" s="384"/>
      <c r="L6" s="373" t="s">
        <v>7</v>
      </c>
      <c r="M6" s="374"/>
      <c r="N6" s="374"/>
      <c r="O6" s="375"/>
    </row>
    <row r="7" ht="13.5" thickBot="1"/>
    <row r="8" spans="1:15" ht="12.75">
      <c r="A8" s="1"/>
      <c r="B8" s="3"/>
      <c r="D8" s="279">
        <v>11</v>
      </c>
      <c r="E8" s="280" t="s">
        <v>246</v>
      </c>
      <c r="F8" s="281">
        <v>34</v>
      </c>
      <c r="G8" s="264" t="s">
        <v>247</v>
      </c>
      <c r="H8" s="279">
        <v>1</v>
      </c>
      <c r="I8" s="280" t="s">
        <v>248</v>
      </c>
      <c r="J8" s="281">
        <v>25</v>
      </c>
      <c r="K8" s="264" t="s">
        <v>249</v>
      </c>
      <c r="L8" s="279">
        <v>74</v>
      </c>
      <c r="M8" s="280" t="s">
        <v>263</v>
      </c>
      <c r="N8" s="281">
        <v>333</v>
      </c>
      <c r="O8" s="264" t="s">
        <v>260</v>
      </c>
    </row>
    <row r="9" spans="1:15" ht="12.75">
      <c r="A9" s="355" t="s">
        <v>494</v>
      </c>
      <c r="B9" s="356"/>
      <c r="D9" s="282">
        <v>42</v>
      </c>
      <c r="E9" s="283" t="s">
        <v>253</v>
      </c>
      <c r="F9" s="276"/>
      <c r="G9" s="265" t="s">
        <v>239</v>
      </c>
      <c r="H9" s="282">
        <v>41</v>
      </c>
      <c r="I9" s="283" t="s">
        <v>251</v>
      </c>
      <c r="J9" s="276">
        <v>43</v>
      </c>
      <c r="K9" s="265" t="s">
        <v>254</v>
      </c>
      <c r="L9" s="282"/>
      <c r="M9" s="283" t="s">
        <v>239</v>
      </c>
      <c r="N9" s="271"/>
      <c r="O9" s="265" t="s">
        <v>239</v>
      </c>
    </row>
    <row r="10" spans="1:15" ht="12.75">
      <c r="A10" s="4"/>
      <c r="B10" s="8"/>
      <c r="D10" s="282"/>
      <c r="E10" s="283" t="s">
        <v>239</v>
      </c>
      <c r="F10" s="271"/>
      <c r="G10" s="265" t="s">
        <v>239</v>
      </c>
      <c r="H10" s="282">
        <v>44</v>
      </c>
      <c r="I10" s="283" t="s">
        <v>252</v>
      </c>
      <c r="J10" s="276">
        <v>45</v>
      </c>
      <c r="K10" s="265" t="s">
        <v>257</v>
      </c>
      <c r="L10" s="270"/>
      <c r="M10" s="283" t="s">
        <v>239</v>
      </c>
      <c r="N10" s="271"/>
      <c r="O10" s="265" t="s">
        <v>239</v>
      </c>
    </row>
    <row r="11" spans="1:15" ht="12.75">
      <c r="A11" s="355" t="s">
        <v>259</v>
      </c>
      <c r="B11" s="356"/>
      <c r="D11" s="270"/>
      <c r="E11" s="283" t="s">
        <v>239</v>
      </c>
      <c r="F11" s="271"/>
      <c r="G11" s="265" t="s">
        <v>239</v>
      </c>
      <c r="H11" s="282">
        <v>54</v>
      </c>
      <c r="I11" s="283" t="s">
        <v>258</v>
      </c>
      <c r="J11" s="276">
        <v>57</v>
      </c>
      <c r="K11" s="265" t="s">
        <v>255</v>
      </c>
      <c r="L11" s="270"/>
      <c r="M11" s="283" t="s">
        <v>239</v>
      </c>
      <c r="N11" s="271"/>
      <c r="O11" s="265" t="s">
        <v>239</v>
      </c>
    </row>
    <row r="12" spans="1:15" ht="12.75">
      <c r="A12" s="4"/>
      <c r="B12" s="8"/>
      <c r="D12" s="270"/>
      <c r="E12" s="283" t="s">
        <v>239</v>
      </c>
      <c r="F12" s="271"/>
      <c r="G12" s="265" t="s">
        <v>239</v>
      </c>
      <c r="H12" s="282">
        <v>71</v>
      </c>
      <c r="I12" s="283" t="s">
        <v>261</v>
      </c>
      <c r="J12" s="276">
        <v>72</v>
      </c>
      <c r="K12" s="265" t="s">
        <v>262</v>
      </c>
      <c r="L12" s="270"/>
      <c r="M12" s="283" t="s">
        <v>239</v>
      </c>
      <c r="N12" s="271"/>
      <c r="O12" s="265" t="s">
        <v>239</v>
      </c>
    </row>
    <row r="13" spans="1:15" ht="12.75">
      <c r="A13" s="359" t="s">
        <v>34</v>
      </c>
      <c r="B13" s="360"/>
      <c r="D13" s="270"/>
      <c r="E13" s="283" t="s">
        <v>239</v>
      </c>
      <c r="F13" s="271"/>
      <c r="G13" s="265" t="s">
        <v>239</v>
      </c>
      <c r="H13" s="282">
        <v>75</v>
      </c>
      <c r="I13" s="283" t="s">
        <v>264</v>
      </c>
      <c r="J13" s="276">
        <v>121</v>
      </c>
      <c r="K13" s="265" t="s">
        <v>265</v>
      </c>
      <c r="L13" s="270"/>
      <c r="M13" s="283" t="s">
        <v>239</v>
      </c>
      <c r="N13" s="271"/>
      <c r="O13" s="265" t="s">
        <v>239</v>
      </c>
    </row>
    <row r="14" spans="1:15" ht="12.75">
      <c r="A14" s="258"/>
      <c r="B14" s="259"/>
      <c r="D14" s="270"/>
      <c r="E14" s="283" t="s">
        <v>239</v>
      </c>
      <c r="F14" s="271"/>
      <c r="G14" s="265" t="s">
        <v>239</v>
      </c>
      <c r="H14" s="282">
        <v>211</v>
      </c>
      <c r="I14" s="283" t="s">
        <v>266</v>
      </c>
      <c r="J14" s="276">
        <v>212</v>
      </c>
      <c r="K14" s="265" t="s">
        <v>267</v>
      </c>
      <c r="L14" s="270"/>
      <c r="M14" s="283" t="s">
        <v>239</v>
      </c>
      <c r="N14" s="271"/>
      <c r="O14" s="265" t="s">
        <v>239</v>
      </c>
    </row>
    <row r="15" spans="1:15" ht="12.75">
      <c r="A15" s="359" t="s">
        <v>35</v>
      </c>
      <c r="B15" s="360"/>
      <c r="D15" s="270"/>
      <c r="E15" s="283" t="s">
        <v>239</v>
      </c>
      <c r="F15" s="271"/>
      <c r="G15" s="265" t="s">
        <v>239</v>
      </c>
      <c r="H15" s="282">
        <v>222</v>
      </c>
      <c r="I15" s="283" t="s">
        <v>256</v>
      </c>
      <c r="J15" s="276">
        <v>232</v>
      </c>
      <c r="K15" s="265" t="s">
        <v>268</v>
      </c>
      <c r="L15" s="270"/>
      <c r="M15" s="283" t="s">
        <v>239</v>
      </c>
      <c r="N15" s="271"/>
      <c r="O15" s="265" t="s">
        <v>239</v>
      </c>
    </row>
    <row r="16" spans="1:15" ht="12.75">
      <c r="A16" s="258"/>
      <c r="B16" s="259"/>
      <c r="D16" s="270"/>
      <c r="E16" s="283" t="s">
        <v>239</v>
      </c>
      <c r="F16" s="271"/>
      <c r="G16" s="265" t="s">
        <v>239</v>
      </c>
      <c r="H16" s="282">
        <v>244</v>
      </c>
      <c r="I16" s="283" t="s">
        <v>269</v>
      </c>
      <c r="J16" s="276">
        <v>245</v>
      </c>
      <c r="K16" s="265" t="s">
        <v>270</v>
      </c>
      <c r="L16" s="270"/>
      <c r="M16" s="283" t="s">
        <v>239</v>
      </c>
      <c r="N16" s="271"/>
      <c r="O16" s="265" t="s">
        <v>239</v>
      </c>
    </row>
    <row r="17" spans="1:15" ht="12.75">
      <c r="A17" s="359" t="s">
        <v>36</v>
      </c>
      <c r="B17" s="360"/>
      <c r="D17" s="270"/>
      <c r="E17" s="283" t="s">
        <v>239</v>
      </c>
      <c r="F17" s="271"/>
      <c r="G17" s="265" t="s">
        <v>239</v>
      </c>
      <c r="H17" s="282">
        <v>247</v>
      </c>
      <c r="I17" s="283" t="s">
        <v>271</v>
      </c>
      <c r="J17" s="276">
        <v>261</v>
      </c>
      <c r="K17" s="265" t="s">
        <v>272</v>
      </c>
      <c r="L17" s="270"/>
      <c r="M17" s="283" t="s">
        <v>239</v>
      </c>
      <c r="N17" s="271"/>
      <c r="O17" s="265" t="s">
        <v>239</v>
      </c>
    </row>
    <row r="18" spans="1:15" ht="12.75">
      <c r="A18" s="258"/>
      <c r="B18" s="259"/>
      <c r="D18" s="270"/>
      <c r="E18" s="283" t="s">
        <v>239</v>
      </c>
      <c r="F18" s="271"/>
      <c r="G18" s="265" t="s">
        <v>239</v>
      </c>
      <c r="H18" s="282">
        <v>264</v>
      </c>
      <c r="I18" s="283" t="s">
        <v>273</v>
      </c>
      <c r="J18" s="276">
        <v>265</v>
      </c>
      <c r="K18" s="265" t="s">
        <v>274</v>
      </c>
      <c r="L18" s="270"/>
      <c r="M18" s="283" t="s">
        <v>239</v>
      </c>
      <c r="N18" s="271"/>
      <c r="O18" s="265" t="s">
        <v>239</v>
      </c>
    </row>
    <row r="19" spans="1:15" ht="12.75">
      <c r="A19" s="359"/>
      <c r="B19" s="360"/>
      <c r="D19" s="270"/>
      <c r="E19" s="283" t="s">
        <v>239</v>
      </c>
      <c r="F19" s="271"/>
      <c r="G19" s="265" t="s">
        <v>239</v>
      </c>
      <c r="H19" s="282">
        <v>271</v>
      </c>
      <c r="I19" s="283" t="s">
        <v>275</v>
      </c>
      <c r="J19" s="276">
        <v>273</v>
      </c>
      <c r="K19" s="265" t="s">
        <v>276</v>
      </c>
      <c r="L19" s="270"/>
      <c r="M19" s="283" t="s">
        <v>239</v>
      </c>
      <c r="N19" s="271"/>
      <c r="O19" s="265" t="s">
        <v>239</v>
      </c>
    </row>
    <row r="20" spans="1:15" ht="12.75">
      <c r="A20" s="4"/>
      <c r="B20" s="8"/>
      <c r="D20" s="270"/>
      <c r="E20" s="283" t="s">
        <v>239</v>
      </c>
      <c r="F20" s="271"/>
      <c r="G20" s="265" t="s">
        <v>239</v>
      </c>
      <c r="H20" s="282">
        <v>274</v>
      </c>
      <c r="I20" s="283" t="s">
        <v>277</v>
      </c>
      <c r="J20" s="276">
        <v>277</v>
      </c>
      <c r="K20" s="265" t="s">
        <v>278</v>
      </c>
      <c r="L20" s="270"/>
      <c r="M20" s="283" t="s">
        <v>239</v>
      </c>
      <c r="N20" s="271"/>
      <c r="O20" s="265" t="s">
        <v>239</v>
      </c>
    </row>
    <row r="21" spans="1:15" ht="12.75">
      <c r="A21" s="4"/>
      <c r="B21" s="8"/>
      <c r="D21" s="270"/>
      <c r="E21" s="283" t="s">
        <v>239</v>
      </c>
      <c r="F21" s="271"/>
      <c r="G21" s="265" t="s">
        <v>239</v>
      </c>
      <c r="H21" s="282">
        <v>278</v>
      </c>
      <c r="I21" s="283" t="s">
        <v>279</v>
      </c>
      <c r="J21" s="276">
        <v>281</v>
      </c>
      <c r="K21" s="265" t="s">
        <v>280</v>
      </c>
      <c r="L21" s="270"/>
      <c r="M21" s="283" t="s">
        <v>239</v>
      </c>
      <c r="N21" s="271"/>
      <c r="O21" s="265" t="s">
        <v>239</v>
      </c>
    </row>
    <row r="22" spans="1:15" ht="12.75">
      <c r="A22" s="4"/>
      <c r="B22" s="8"/>
      <c r="D22" s="270"/>
      <c r="E22" s="283" t="s">
        <v>239</v>
      </c>
      <c r="F22" s="271"/>
      <c r="G22" s="265" t="s">
        <v>239</v>
      </c>
      <c r="H22" s="282">
        <v>286</v>
      </c>
      <c r="I22" s="283" t="s">
        <v>281</v>
      </c>
      <c r="J22" s="276">
        <v>287</v>
      </c>
      <c r="K22" s="265" t="s">
        <v>282</v>
      </c>
      <c r="L22" s="270"/>
      <c r="M22" s="283" t="s">
        <v>239</v>
      </c>
      <c r="N22" s="271"/>
      <c r="O22" s="265" t="s">
        <v>239</v>
      </c>
    </row>
    <row r="23" spans="1:15" ht="12.75">
      <c r="A23" s="4"/>
      <c r="B23" s="8"/>
      <c r="D23" s="270"/>
      <c r="E23" s="283" t="s">
        <v>239</v>
      </c>
      <c r="F23" s="271"/>
      <c r="G23" s="265" t="s">
        <v>239</v>
      </c>
      <c r="H23" s="282">
        <v>289</v>
      </c>
      <c r="I23" s="283" t="s">
        <v>283</v>
      </c>
      <c r="J23" s="276">
        <v>291</v>
      </c>
      <c r="K23" s="265" t="s">
        <v>284</v>
      </c>
      <c r="L23" s="270"/>
      <c r="M23" s="283" t="s">
        <v>239</v>
      </c>
      <c r="N23" s="271"/>
      <c r="O23" s="265" t="s">
        <v>239</v>
      </c>
    </row>
    <row r="24" spans="1:15" ht="12.75">
      <c r="A24" s="4"/>
      <c r="B24" s="8"/>
      <c r="D24" s="270"/>
      <c r="E24" s="283" t="s">
        <v>239</v>
      </c>
      <c r="F24" s="271"/>
      <c r="G24" s="265" t="s">
        <v>239</v>
      </c>
      <c r="H24" s="282">
        <v>292</v>
      </c>
      <c r="I24" s="283" t="s">
        <v>285</v>
      </c>
      <c r="J24" s="276">
        <v>322</v>
      </c>
      <c r="K24" s="265" t="s">
        <v>286</v>
      </c>
      <c r="L24" s="270"/>
      <c r="M24" s="283" t="s">
        <v>239</v>
      </c>
      <c r="N24" s="271"/>
      <c r="O24" s="265" t="s">
        <v>239</v>
      </c>
    </row>
    <row r="25" spans="1:15" ht="12.75">
      <c r="A25" s="4"/>
      <c r="B25" s="8"/>
      <c r="D25" s="270"/>
      <c r="E25" s="283" t="s">
        <v>239</v>
      </c>
      <c r="F25" s="271"/>
      <c r="G25" s="265" t="s">
        <v>239</v>
      </c>
      <c r="H25" s="284">
        <v>323</v>
      </c>
      <c r="I25" s="285" t="s">
        <v>287</v>
      </c>
      <c r="J25" s="286">
        <v>341</v>
      </c>
      <c r="K25" s="265" t="s">
        <v>288</v>
      </c>
      <c r="L25" s="270"/>
      <c r="M25" s="283" t="s">
        <v>239</v>
      </c>
      <c r="N25" s="271"/>
      <c r="O25" s="265" t="s">
        <v>239</v>
      </c>
    </row>
    <row r="26" spans="1:15" ht="13.5" thickBot="1">
      <c r="A26" s="32"/>
      <c r="B26" s="34"/>
      <c r="D26" s="273"/>
      <c r="E26" s="287" t="s">
        <v>239</v>
      </c>
      <c r="F26" s="275"/>
      <c r="G26" s="266" t="s">
        <v>239</v>
      </c>
      <c r="H26" s="273"/>
      <c r="I26" s="287" t="s">
        <v>239</v>
      </c>
      <c r="J26" s="33"/>
      <c r="K26" s="266" t="s">
        <v>239</v>
      </c>
      <c r="L26" s="273"/>
      <c r="M26" s="287" t="s">
        <v>239</v>
      </c>
      <c r="N26" s="275"/>
      <c r="O26" s="266" t="s">
        <v>239</v>
      </c>
    </row>
    <row r="27" spans="1:15" ht="12.75">
      <c r="A27" s="7"/>
      <c r="B27" s="7"/>
      <c r="D27" s="271"/>
      <c r="E27" s="283" t="s">
        <v>239</v>
      </c>
      <c r="F27" s="271"/>
      <c r="G27" s="283" t="s">
        <v>239</v>
      </c>
      <c r="H27" s="271"/>
      <c r="I27" s="283" t="s">
        <v>239</v>
      </c>
      <c r="J27" s="7"/>
      <c r="K27" s="283" t="s">
        <v>239</v>
      </c>
      <c r="L27" s="271"/>
      <c r="M27" s="283" t="s">
        <v>239</v>
      </c>
      <c r="N27" s="271"/>
      <c r="O27" s="283" t="s">
        <v>239</v>
      </c>
    </row>
    <row r="28" spans="4:17" ht="13.5" thickBot="1">
      <c r="D28" s="271"/>
      <c r="E28" s="283" t="s">
        <v>239</v>
      </c>
      <c r="F28" s="271"/>
      <c r="G28" s="283" t="s">
        <v>239</v>
      </c>
      <c r="H28" s="271"/>
      <c r="I28" s="283" t="s">
        <v>239</v>
      </c>
      <c r="J28" s="7"/>
      <c r="K28" s="283" t="s">
        <v>239</v>
      </c>
      <c r="L28" s="271"/>
      <c r="M28" s="283" t="s">
        <v>239</v>
      </c>
      <c r="N28" s="271"/>
      <c r="O28" s="283" t="s">
        <v>239</v>
      </c>
      <c r="P28" s="7"/>
      <c r="Q28" s="7"/>
    </row>
    <row r="29" spans="1:17" ht="12.75">
      <c r="A29" s="1"/>
      <c r="B29" s="3"/>
      <c r="D29" s="290">
        <v>14</v>
      </c>
      <c r="E29" s="280" t="e">
        <v>#N/A</v>
      </c>
      <c r="F29" s="281">
        <v>48</v>
      </c>
      <c r="G29" s="264" t="s">
        <v>304</v>
      </c>
      <c r="H29" s="296">
        <v>12</v>
      </c>
      <c r="I29" s="280" t="s">
        <v>291</v>
      </c>
      <c r="J29" s="281">
        <v>22</v>
      </c>
      <c r="K29" s="264" t="s">
        <v>295</v>
      </c>
      <c r="L29" s="279">
        <v>334</v>
      </c>
      <c r="M29" s="280" t="s">
        <v>324</v>
      </c>
      <c r="N29" s="281">
        <v>515</v>
      </c>
      <c r="O29" s="264" t="s">
        <v>292</v>
      </c>
      <c r="P29" s="7"/>
      <c r="Q29" s="7"/>
    </row>
    <row r="30" spans="1:17" ht="12.75">
      <c r="A30" s="4"/>
      <c r="B30" s="8"/>
      <c r="D30" s="284">
        <v>268</v>
      </c>
      <c r="E30" s="283" t="s">
        <v>323</v>
      </c>
      <c r="F30" s="276">
        <v>611</v>
      </c>
      <c r="G30" s="265" t="s">
        <v>294</v>
      </c>
      <c r="H30" s="297">
        <v>23</v>
      </c>
      <c r="I30" s="283" t="s">
        <v>296</v>
      </c>
      <c r="J30" s="276">
        <v>24</v>
      </c>
      <c r="K30" s="265" t="s">
        <v>298</v>
      </c>
      <c r="L30" s="282">
        <v>562</v>
      </c>
      <c r="M30" s="283" t="s">
        <v>337</v>
      </c>
      <c r="N30" s="276"/>
      <c r="O30" s="265" t="s">
        <v>239</v>
      </c>
      <c r="P30" s="7"/>
      <c r="Q30" s="7"/>
    </row>
    <row r="31" spans="1:17" ht="12.75">
      <c r="A31" s="355" t="s">
        <v>297</v>
      </c>
      <c r="B31" s="356"/>
      <c r="D31" s="284">
        <v>651</v>
      </c>
      <c r="E31" s="283" t="s">
        <v>345</v>
      </c>
      <c r="F31" s="276">
        <v>654</v>
      </c>
      <c r="G31" s="265" t="s">
        <v>348</v>
      </c>
      <c r="H31" s="297">
        <v>35</v>
      </c>
      <c r="I31" s="283" t="s">
        <v>299</v>
      </c>
      <c r="J31" s="276">
        <v>36</v>
      </c>
      <c r="K31" s="265" t="s">
        <v>300</v>
      </c>
      <c r="L31" s="282"/>
      <c r="M31" s="283" t="s">
        <v>239</v>
      </c>
      <c r="N31" s="271"/>
      <c r="O31" s="265" t="s">
        <v>239</v>
      </c>
      <c r="P31" s="7"/>
      <c r="Q31" s="7"/>
    </row>
    <row r="32" spans="1:17" ht="12.75">
      <c r="A32" s="4"/>
      <c r="B32" s="8"/>
      <c r="D32" s="284">
        <v>842</v>
      </c>
      <c r="E32" s="283" t="s">
        <v>369</v>
      </c>
      <c r="F32" s="276">
        <v>843</v>
      </c>
      <c r="G32" s="265" t="s">
        <v>370</v>
      </c>
      <c r="H32" s="297">
        <v>37</v>
      </c>
      <c r="I32" s="283" t="s">
        <v>301</v>
      </c>
      <c r="J32" s="276">
        <v>46</v>
      </c>
      <c r="K32" s="265" t="s">
        <v>302</v>
      </c>
      <c r="L32" s="270"/>
      <c r="M32" s="283" t="s">
        <v>239</v>
      </c>
      <c r="N32" s="271"/>
      <c r="O32" s="265" t="s">
        <v>239</v>
      </c>
      <c r="P32" s="7"/>
      <c r="Q32" s="7"/>
    </row>
    <row r="33" spans="1:17" ht="12.75">
      <c r="A33" s="355" t="s">
        <v>259</v>
      </c>
      <c r="B33" s="356"/>
      <c r="D33" s="284">
        <v>848</v>
      </c>
      <c r="E33" s="283" t="s">
        <v>375</v>
      </c>
      <c r="F33" s="271"/>
      <c r="G33" s="265" t="s">
        <v>239</v>
      </c>
      <c r="H33" s="297">
        <v>47</v>
      </c>
      <c r="I33" s="283" t="s">
        <v>303</v>
      </c>
      <c r="J33" s="276">
        <v>56</v>
      </c>
      <c r="K33" s="265" t="s">
        <v>305</v>
      </c>
      <c r="L33" s="270"/>
      <c r="M33" s="283" t="s">
        <v>239</v>
      </c>
      <c r="N33" s="271"/>
      <c r="O33" s="265" t="s">
        <v>239</v>
      </c>
      <c r="P33" s="7"/>
      <c r="Q33" s="7"/>
    </row>
    <row r="34" spans="1:17" ht="12.75">
      <c r="A34" s="4"/>
      <c r="B34" s="8"/>
      <c r="D34" s="270"/>
      <c r="E34" s="283" t="s">
        <v>239</v>
      </c>
      <c r="F34" s="271"/>
      <c r="G34" s="265" t="s">
        <v>239</v>
      </c>
      <c r="H34" s="297">
        <v>58</v>
      </c>
      <c r="I34" s="283" t="s">
        <v>306</v>
      </c>
      <c r="J34" s="276">
        <v>61</v>
      </c>
      <c r="K34" s="265" t="s">
        <v>307</v>
      </c>
      <c r="L34" s="270"/>
      <c r="M34" s="283" t="s">
        <v>239</v>
      </c>
      <c r="N34" s="271"/>
      <c r="O34" s="265" t="s">
        <v>239</v>
      </c>
      <c r="P34" s="7"/>
      <c r="Q34" s="7"/>
    </row>
    <row r="35" spans="1:17" ht="12.75">
      <c r="A35" s="359" t="s">
        <v>39</v>
      </c>
      <c r="B35" s="360"/>
      <c r="D35" s="270"/>
      <c r="E35" s="283" t="s">
        <v>239</v>
      </c>
      <c r="F35" s="271"/>
      <c r="G35" s="265" t="s">
        <v>239</v>
      </c>
      <c r="H35" s="297">
        <v>62</v>
      </c>
      <c r="I35" s="283" t="s">
        <v>308</v>
      </c>
      <c r="J35" s="276">
        <v>73</v>
      </c>
      <c r="K35" s="265" t="s">
        <v>309</v>
      </c>
      <c r="L35" s="270"/>
      <c r="M35" s="283" t="s">
        <v>239</v>
      </c>
      <c r="N35" s="271"/>
      <c r="O35" s="265" t="s">
        <v>239</v>
      </c>
      <c r="P35" s="7"/>
      <c r="Q35" s="7"/>
    </row>
    <row r="36" spans="1:17" ht="12.75">
      <c r="A36" s="258"/>
      <c r="B36" s="259"/>
      <c r="D36" s="270"/>
      <c r="E36" s="283" t="s">
        <v>239</v>
      </c>
      <c r="F36" s="271"/>
      <c r="G36" s="265" t="s">
        <v>239</v>
      </c>
      <c r="H36" s="297">
        <v>81</v>
      </c>
      <c r="I36" s="283" t="s">
        <v>289</v>
      </c>
      <c r="J36" s="276">
        <v>91</v>
      </c>
      <c r="K36" s="265" t="s">
        <v>310</v>
      </c>
      <c r="L36" s="270"/>
      <c r="M36" s="283" t="s">
        <v>239</v>
      </c>
      <c r="N36" s="271"/>
      <c r="O36" s="265" t="s">
        <v>239</v>
      </c>
      <c r="P36" s="7"/>
      <c r="Q36" s="7"/>
    </row>
    <row r="37" spans="1:17" ht="12.75">
      <c r="A37" s="359" t="s">
        <v>40</v>
      </c>
      <c r="B37" s="360"/>
      <c r="D37" s="270"/>
      <c r="E37" s="283" t="s">
        <v>239</v>
      </c>
      <c r="F37" s="271"/>
      <c r="G37" s="265" t="s">
        <v>239</v>
      </c>
      <c r="H37" s="297">
        <v>98</v>
      </c>
      <c r="I37" s="283" t="s">
        <v>311</v>
      </c>
      <c r="J37" s="276">
        <v>111</v>
      </c>
      <c r="K37" s="265" t="s">
        <v>312</v>
      </c>
      <c r="L37" s="270"/>
      <c r="M37" s="283" t="s">
        <v>239</v>
      </c>
      <c r="N37" s="271"/>
      <c r="O37" s="265" t="s">
        <v>239</v>
      </c>
      <c r="P37" s="7"/>
      <c r="Q37" s="7"/>
    </row>
    <row r="38" spans="1:17" ht="12.75">
      <c r="A38" s="258"/>
      <c r="B38" s="259"/>
      <c r="D38" s="270"/>
      <c r="E38" s="283" t="s">
        <v>239</v>
      </c>
      <c r="F38" s="271"/>
      <c r="G38" s="265" t="s">
        <v>239</v>
      </c>
      <c r="H38" s="297">
        <v>112</v>
      </c>
      <c r="I38" s="283" t="s">
        <v>313</v>
      </c>
      <c r="J38" s="276">
        <v>122</v>
      </c>
      <c r="K38" s="265" t="s">
        <v>314</v>
      </c>
      <c r="L38" s="270"/>
      <c r="M38" s="283" t="s">
        <v>239</v>
      </c>
      <c r="N38" s="271"/>
      <c r="O38" s="265" t="s">
        <v>239</v>
      </c>
      <c r="P38" s="7"/>
      <c r="Q38" s="7"/>
    </row>
    <row r="39" spans="1:17" ht="12.75">
      <c r="A39" s="359" t="s">
        <v>41</v>
      </c>
      <c r="B39" s="360"/>
      <c r="D39" s="270"/>
      <c r="E39" s="283" t="s">
        <v>239</v>
      </c>
      <c r="F39" s="271"/>
      <c r="G39" s="265" t="s">
        <v>239</v>
      </c>
      <c r="H39" s="297">
        <v>223</v>
      </c>
      <c r="I39" s="283" t="s">
        <v>315</v>
      </c>
      <c r="J39" s="276">
        <v>233</v>
      </c>
      <c r="K39" s="265" t="s">
        <v>316</v>
      </c>
      <c r="L39" s="270"/>
      <c r="M39" s="283" t="s">
        <v>239</v>
      </c>
      <c r="N39" s="271"/>
      <c r="O39" s="265" t="s">
        <v>239</v>
      </c>
      <c r="P39" s="7"/>
      <c r="Q39" s="7"/>
    </row>
    <row r="40" spans="1:17" ht="12.75">
      <c r="A40" s="258"/>
      <c r="B40" s="259"/>
      <c r="D40" s="270"/>
      <c r="E40" s="283" t="s">
        <v>239</v>
      </c>
      <c r="F40" s="271"/>
      <c r="G40" s="265" t="s">
        <v>239</v>
      </c>
      <c r="H40" s="297">
        <v>246</v>
      </c>
      <c r="I40" s="283" t="s">
        <v>317</v>
      </c>
      <c r="J40" s="276">
        <v>248</v>
      </c>
      <c r="K40" s="265" t="s">
        <v>318</v>
      </c>
      <c r="L40" s="270"/>
      <c r="M40" s="283" t="s">
        <v>239</v>
      </c>
      <c r="N40" s="271"/>
      <c r="O40" s="265" t="s">
        <v>239</v>
      </c>
      <c r="P40" s="7"/>
      <c r="Q40" s="7"/>
    </row>
    <row r="41" spans="1:17" ht="12.75">
      <c r="A41" s="359" t="s">
        <v>42</v>
      </c>
      <c r="B41" s="360"/>
      <c r="D41" s="270"/>
      <c r="E41" s="283" t="s">
        <v>239</v>
      </c>
      <c r="F41" s="271"/>
      <c r="G41" s="265" t="s">
        <v>239</v>
      </c>
      <c r="H41" s="297">
        <v>251</v>
      </c>
      <c r="I41" s="283" t="s">
        <v>319</v>
      </c>
      <c r="J41" s="276">
        <v>263</v>
      </c>
      <c r="K41" s="265" t="s">
        <v>320</v>
      </c>
      <c r="L41" s="270"/>
      <c r="M41" s="283" t="s">
        <v>239</v>
      </c>
      <c r="N41" s="271"/>
      <c r="O41" s="265" t="s">
        <v>239</v>
      </c>
      <c r="P41" s="7"/>
      <c r="Q41" s="7"/>
    </row>
    <row r="42" spans="1:17" ht="12.75">
      <c r="A42" s="258"/>
      <c r="B42" s="259"/>
      <c r="D42" s="270"/>
      <c r="E42" s="283" t="s">
        <v>239</v>
      </c>
      <c r="F42" s="271"/>
      <c r="G42" s="265" t="s">
        <v>239</v>
      </c>
      <c r="H42" s="297">
        <v>266</v>
      </c>
      <c r="I42" s="283" t="s">
        <v>321</v>
      </c>
      <c r="J42" s="276">
        <v>267</v>
      </c>
      <c r="K42" s="265" t="s">
        <v>322</v>
      </c>
      <c r="L42" s="270"/>
      <c r="M42" s="283" t="s">
        <v>239</v>
      </c>
      <c r="N42" s="271"/>
      <c r="O42" s="265" t="s">
        <v>239</v>
      </c>
      <c r="P42" s="7"/>
      <c r="Q42" s="7"/>
    </row>
    <row r="43" spans="1:17" ht="12.75">
      <c r="A43" s="359" t="s">
        <v>44</v>
      </c>
      <c r="B43" s="360"/>
      <c r="D43" s="270"/>
      <c r="E43" s="283" t="s">
        <v>239</v>
      </c>
      <c r="F43" s="271"/>
      <c r="G43" s="265" t="s">
        <v>239</v>
      </c>
      <c r="H43" s="297">
        <v>335</v>
      </c>
      <c r="I43" s="283" t="s">
        <v>325</v>
      </c>
      <c r="J43" s="276">
        <v>411</v>
      </c>
      <c r="K43" s="265" t="s">
        <v>326</v>
      </c>
      <c r="L43" s="270"/>
      <c r="M43" s="283" t="s">
        <v>239</v>
      </c>
      <c r="N43" s="271"/>
      <c r="O43" s="265" t="s">
        <v>239</v>
      </c>
      <c r="P43" s="7"/>
      <c r="Q43" s="7"/>
    </row>
    <row r="44" spans="1:17" ht="12.75">
      <c r="A44" s="4"/>
      <c r="B44" s="8"/>
      <c r="D44" s="270"/>
      <c r="E44" s="283" t="s">
        <v>239</v>
      </c>
      <c r="F44" s="271"/>
      <c r="G44" s="265" t="s">
        <v>239</v>
      </c>
      <c r="H44" s="297">
        <v>423</v>
      </c>
      <c r="I44" s="283" t="s">
        <v>290</v>
      </c>
      <c r="J44" s="276">
        <v>424</v>
      </c>
      <c r="K44" s="265" t="s">
        <v>327</v>
      </c>
      <c r="L44" s="270"/>
      <c r="M44" s="283" t="s">
        <v>239</v>
      </c>
      <c r="N44" s="271"/>
      <c r="O44" s="265" t="s">
        <v>239</v>
      </c>
      <c r="P44" s="7"/>
      <c r="Q44" s="7"/>
    </row>
    <row r="45" spans="1:17" ht="12.75">
      <c r="A45" s="4"/>
      <c r="B45" s="8"/>
      <c r="D45" s="270"/>
      <c r="E45" s="283" t="s">
        <v>239</v>
      </c>
      <c r="F45" s="271"/>
      <c r="G45" s="265" t="s">
        <v>239</v>
      </c>
      <c r="H45" s="297">
        <v>431</v>
      </c>
      <c r="I45" s="283" t="s">
        <v>328</v>
      </c>
      <c r="J45" s="276">
        <v>511</v>
      </c>
      <c r="K45" s="265" t="s">
        <v>329</v>
      </c>
      <c r="L45" s="270"/>
      <c r="M45" s="283" t="s">
        <v>239</v>
      </c>
      <c r="N45" s="271"/>
      <c r="O45" s="265" t="s">
        <v>239</v>
      </c>
      <c r="P45" s="7"/>
      <c r="Q45" s="7"/>
    </row>
    <row r="46" spans="1:17" ht="12.75">
      <c r="A46" s="4"/>
      <c r="B46" s="8"/>
      <c r="D46" s="270"/>
      <c r="E46" s="283" t="s">
        <v>239</v>
      </c>
      <c r="F46" s="271"/>
      <c r="G46" s="265" t="s">
        <v>239</v>
      </c>
      <c r="H46" s="297">
        <v>512</v>
      </c>
      <c r="I46" s="283" t="s">
        <v>330</v>
      </c>
      <c r="J46" s="276">
        <v>513</v>
      </c>
      <c r="K46" s="265" t="s">
        <v>331</v>
      </c>
      <c r="L46" s="270"/>
      <c r="M46" s="283" t="s">
        <v>239</v>
      </c>
      <c r="N46" s="271"/>
      <c r="O46" s="265" t="s">
        <v>239</v>
      </c>
      <c r="P46" s="7"/>
      <c r="Q46" s="7"/>
    </row>
    <row r="47" spans="1:17" ht="12.75">
      <c r="A47" s="4"/>
      <c r="B47" s="8"/>
      <c r="D47" s="270"/>
      <c r="E47" s="283" t="s">
        <v>239</v>
      </c>
      <c r="F47" s="271"/>
      <c r="G47" s="265" t="s">
        <v>239</v>
      </c>
      <c r="H47" s="297">
        <v>514</v>
      </c>
      <c r="I47" s="283" t="s">
        <v>332</v>
      </c>
      <c r="J47" s="276">
        <v>516</v>
      </c>
      <c r="K47" s="265" t="s">
        <v>333</v>
      </c>
      <c r="L47" s="270"/>
      <c r="M47" s="283" t="s">
        <v>239</v>
      </c>
      <c r="N47" s="271"/>
      <c r="O47" s="265" t="s">
        <v>239</v>
      </c>
      <c r="P47" s="7"/>
      <c r="Q47" s="7"/>
    </row>
    <row r="48" spans="1:17" ht="12.75">
      <c r="A48" s="4"/>
      <c r="B48" s="8"/>
      <c r="D48" s="270"/>
      <c r="E48" s="283" t="s">
        <v>239</v>
      </c>
      <c r="F48" s="271"/>
      <c r="G48" s="265" t="s">
        <v>239</v>
      </c>
      <c r="H48" s="297">
        <v>522</v>
      </c>
      <c r="I48" s="283" t="s">
        <v>334</v>
      </c>
      <c r="J48" s="276">
        <v>523</v>
      </c>
      <c r="K48" s="265" t="s">
        <v>335</v>
      </c>
      <c r="L48" s="270"/>
      <c r="M48" s="283" t="s">
        <v>239</v>
      </c>
      <c r="N48" s="271"/>
      <c r="O48" s="265" t="s">
        <v>239</v>
      </c>
      <c r="P48" s="7"/>
      <c r="Q48" s="7"/>
    </row>
    <row r="49" spans="1:17" ht="12.75">
      <c r="A49" s="4"/>
      <c r="B49" s="8"/>
      <c r="D49" s="270"/>
      <c r="E49" s="283" t="s">
        <v>239</v>
      </c>
      <c r="F49" s="271"/>
      <c r="G49" s="265" t="s">
        <v>239</v>
      </c>
      <c r="H49" s="297">
        <v>524</v>
      </c>
      <c r="I49" s="283" t="s">
        <v>336</v>
      </c>
      <c r="J49" s="276">
        <v>612</v>
      </c>
      <c r="K49" s="265" t="s">
        <v>338</v>
      </c>
      <c r="L49" s="270"/>
      <c r="M49" s="283" t="s">
        <v>239</v>
      </c>
      <c r="N49" s="271"/>
      <c r="O49" s="265" t="s">
        <v>239</v>
      </c>
      <c r="P49" s="7"/>
      <c r="Q49" s="7"/>
    </row>
    <row r="50" spans="1:17" ht="12.75">
      <c r="A50" s="4"/>
      <c r="B50" s="8"/>
      <c r="D50" s="270"/>
      <c r="E50" s="283" t="s">
        <v>239</v>
      </c>
      <c r="F50" s="271"/>
      <c r="G50" s="265" t="s">
        <v>239</v>
      </c>
      <c r="H50" s="297">
        <v>613</v>
      </c>
      <c r="I50" s="283" t="s">
        <v>339</v>
      </c>
      <c r="J50" s="276">
        <v>621</v>
      </c>
      <c r="K50" s="265" t="s">
        <v>340</v>
      </c>
      <c r="L50" s="270"/>
      <c r="M50" s="283" t="s">
        <v>239</v>
      </c>
      <c r="N50" s="271"/>
      <c r="O50" s="265" t="s">
        <v>239</v>
      </c>
      <c r="P50" s="7"/>
      <c r="Q50" s="7"/>
    </row>
    <row r="51" spans="1:17" ht="12.75">
      <c r="A51" s="4"/>
      <c r="B51" s="8"/>
      <c r="D51" s="270"/>
      <c r="E51" s="283" t="s">
        <v>239</v>
      </c>
      <c r="F51" s="271"/>
      <c r="G51" s="265" t="s">
        <v>239</v>
      </c>
      <c r="H51" s="297">
        <v>633</v>
      </c>
      <c r="I51" s="283" t="s">
        <v>341</v>
      </c>
      <c r="J51" s="276">
        <v>634</v>
      </c>
      <c r="K51" s="265" t="s">
        <v>342</v>
      </c>
      <c r="L51" s="270"/>
      <c r="M51" s="283" t="s">
        <v>239</v>
      </c>
      <c r="N51" s="271"/>
      <c r="O51" s="265" t="s">
        <v>239</v>
      </c>
      <c r="P51" s="7"/>
      <c r="Q51" s="7"/>
    </row>
    <row r="52" spans="1:17" ht="12.75">
      <c r="A52" s="4"/>
      <c r="B52" s="8"/>
      <c r="D52" s="270"/>
      <c r="E52" s="283" t="s">
        <v>239</v>
      </c>
      <c r="F52" s="271"/>
      <c r="G52" s="265" t="s">
        <v>239</v>
      </c>
      <c r="H52" s="297">
        <v>635</v>
      </c>
      <c r="I52" s="283" t="s">
        <v>343</v>
      </c>
      <c r="J52" s="276">
        <v>641</v>
      </c>
      <c r="K52" s="265" t="s">
        <v>293</v>
      </c>
      <c r="L52" s="270"/>
      <c r="M52" s="283" t="s">
        <v>239</v>
      </c>
      <c r="N52" s="271"/>
      <c r="O52" s="265" t="s">
        <v>239</v>
      </c>
      <c r="P52" s="7"/>
      <c r="Q52" s="7"/>
    </row>
    <row r="53" spans="1:17" ht="12.75">
      <c r="A53" s="4"/>
      <c r="B53" s="8"/>
      <c r="D53" s="270"/>
      <c r="E53" s="283" t="s">
        <v>239</v>
      </c>
      <c r="F53" s="271"/>
      <c r="G53" s="265" t="s">
        <v>239</v>
      </c>
      <c r="H53" s="297">
        <v>642</v>
      </c>
      <c r="I53" s="283" t="s">
        <v>344</v>
      </c>
      <c r="J53" s="276">
        <v>652</v>
      </c>
      <c r="K53" s="265" t="s">
        <v>346</v>
      </c>
      <c r="L53" s="270"/>
      <c r="M53" s="283" t="s">
        <v>239</v>
      </c>
      <c r="N53" s="271"/>
      <c r="O53" s="265" t="s">
        <v>239</v>
      </c>
      <c r="P53" s="7"/>
      <c r="Q53" s="7"/>
    </row>
    <row r="54" spans="1:17" ht="12.75">
      <c r="A54" s="4"/>
      <c r="B54" s="8"/>
      <c r="D54" s="270"/>
      <c r="E54" s="283" t="s">
        <v>239</v>
      </c>
      <c r="F54" s="271"/>
      <c r="G54" s="265" t="s">
        <v>239</v>
      </c>
      <c r="H54" s="297">
        <v>653</v>
      </c>
      <c r="I54" s="283" t="s">
        <v>347</v>
      </c>
      <c r="J54" s="276">
        <v>655</v>
      </c>
      <c r="K54" s="265" t="s">
        <v>349</v>
      </c>
      <c r="L54" s="270"/>
      <c r="M54" s="283" t="s">
        <v>239</v>
      </c>
      <c r="N54" s="271"/>
      <c r="O54" s="265" t="s">
        <v>239</v>
      </c>
      <c r="P54" s="7"/>
      <c r="Q54" s="7"/>
    </row>
    <row r="55" spans="1:17" ht="12.75">
      <c r="A55" s="4"/>
      <c r="B55" s="8"/>
      <c r="D55" s="270"/>
      <c r="E55" s="283" t="s">
        <v>239</v>
      </c>
      <c r="F55" s="271"/>
      <c r="G55" s="265" t="s">
        <v>239</v>
      </c>
      <c r="H55" s="297">
        <v>656</v>
      </c>
      <c r="I55" s="283" t="e">
        <v>#N/A</v>
      </c>
      <c r="J55" s="276">
        <v>657</v>
      </c>
      <c r="K55" s="265" t="s">
        <v>350</v>
      </c>
      <c r="L55" s="270"/>
      <c r="M55" s="283" t="s">
        <v>239</v>
      </c>
      <c r="N55" s="271"/>
      <c r="O55" s="265" t="s">
        <v>239</v>
      </c>
      <c r="P55" s="7"/>
      <c r="Q55" s="7"/>
    </row>
    <row r="56" spans="1:17" ht="12.75">
      <c r="A56" s="4"/>
      <c r="B56" s="8"/>
      <c r="D56" s="270"/>
      <c r="E56" s="283" t="s">
        <v>239</v>
      </c>
      <c r="F56" s="271"/>
      <c r="G56" s="265" t="s">
        <v>239</v>
      </c>
      <c r="H56" s="297">
        <v>658</v>
      </c>
      <c r="I56" s="283" t="s">
        <v>351</v>
      </c>
      <c r="J56" s="276">
        <v>659</v>
      </c>
      <c r="K56" s="265" t="s">
        <v>352</v>
      </c>
      <c r="L56" s="270"/>
      <c r="M56" s="283" t="s">
        <v>239</v>
      </c>
      <c r="N56" s="271"/>
      <c r="O56" s="265" t="s">
        <v>239</v>
      </c>
      <c r="P56" s="7"/>
      <c r="Q56" s="7"/>
    </row>
    <row r="57" spans="1:17" ht="12.75">
      <c r="A57" s="4"/>
      <c r="B57" s="8"/>
      <c r="D57" s="270"/>
      <c r="E57" s="283" t="s">
        <v>239</v>
      </c>
      <c r="F57" s="271"/>
      <c r="G57" s="265" t="s">
        <v>239</v>
      </c>
      <c r="H57" s="297">
        <v>662</v>
      </c>
      <c r="I57" s="283" t="s">
        <v>353</v>
      </c>
      <c r="J57" s="276">
        <v>665</v>
      </c>
      <c r="K57" s="265" t="s">
        <v>354</v>
      </c>
      <c r="L57" s="270"/>
      <c r="M57" s="283" t="s">
        <v>239</v>
      </c>
      <c r="N57" s="271"/>
      <c r="O57" s="265" t="s">
        <v>239</v>
      </c>
      <c r="P57" s="7"/>
      <c r="Q57" s="7"/>
    </row>
    <row r="58" spans="1:17" ht="12.75">
      <c r="A58" s="4"/>
      <c r="B58" s="8"/>
      <c r="D58" s="270"/>
      <c r="E58" s="283" t="s">
        <v>239</v>
      </c>
      <c r="F58" s="271"/>
      <c r="G58" s="265" t="s">
        <v>239</v>
      </c>
      <c r="H58" s="297">
        <v>666</v>
      </c>
      <c r="I58" s="283" t="s">
        <v>355</v>
      </c>
      <c r="J58" s="276">
        <v>681</v>
      </c>
      <c r="K58" s="265" t="s">
        <v>356</v>
      </c>
      <c r="L58" s="270"/>
      <c r="M58" s="283" t="s">
        <v>239</v>
      </c>
      <c r="N58" s="271"/>
      <c r="O58" s="265" t="s">
        <v>239</v>
      </c>
      <c r="P58" s="7"/>
      <c r="Q58" s="7"/>
    </row>
    <row r="59" spans="1:17" ht="12.75">
      <c r="A59" s="4"/>
      <c r="B59" s="8"/>
      <c r="D59" s="270"/>
      <c r="E59" s="283" t="s">
        <v>239</v>
      </c>
      <c r="F59" s="271"/>
      <c r="G59" s="265" t="s">
        <v>239</v>
      </c>
      <c r="H59" s="297">
        <v>682</v>
      </c>
      <c r="I59" s="283" t="s">
        <v>357</v>
      </c>
      <c r="J59" s="276">
        <v>683</v>
      </c>
      <c r="K59" s="265" t="s">
        <v>358</v>
      </c>
      <c r="L59" s="270"/>
      <c r="M59" s="283" t="s">
        <v>239</v>
      </c>
      <c r="N59" s="271"/>
      <c r="O59" s="265" t="s">
        <v>239</v>
      </c>
      <c r="P59" s="7"/>
      <c r="Q59" s="7"/>
    </row>
    <row r="60" spans="1:17" ht="12.75">
      <c r="A60" s="4"/>
      <c r="B60" s="8"/>
      <c r="D60" s="270"/>
      <c r="E60" s="283" t="s">
        <v>239</v>
      </c>
      <c r="F60" s="271"/>
      <c r="G60" s="265" t="s">
        <v>239</v>
      </c>
      <c r="H60" s="297">
        <v>684</v>
      </c>
      <c r="I60" s="283" t="s">
        <v>359</v>
      </c>
      <c r="J60" s="276">
        <v>685</v>
      </c>
      <c r="K60" s="265" t="s">
        <v>360</v>
      </c>
      <c r="L60" s="270"/>
      <c r="M60" s="283" t="s">
        <v>239</v>
      </c>
      <c r="N60" s="271"/>
      <c r="O60" s="265" t="s">
        <v>239</v>
      </c>
      <c r="P60" s="7"/>
      <c r="Q60" s="7"/>
    </row>
    <row r="61" spans="1:17" ht="12.75">
      <c r="A61" s="4"/>
      <c r="B61" s="8"/>
      <c r="D61" s="270"/>
      <c r="E61" s="283" t="s">
        <v>239</v>
      </c>
      <c r="F61" s="271"/>
      <c r="G61" s="265" t="s">
        <v>239</v>
      </c>
      <c r="H61" s="297">
        <v>686</v>
      </c>
      <c r="I61" s="283" t="s">
        <v>361</v>
      </c>
      <c r="J61" s="276">
        <v>687</v>
      </c>
      <c r="K61" s="265" t="s">
        <v>362</v>
      </c>
      <c r="L61" s="270"/>
      <c r="M61" s="283" t="s">
        <v>239</v>
      </c>
      <c r="N61" s="271"/>
      <c r="O61" s="265" t="s">
        <v>239</v>
      </c>
      <c r="P61" s="7"/>
      <c r="Q61" s="7"/>
    </row>
    <row r="62" spans="1:17" ht="12.75">
      <c r="A62" s="4"/>
      <c r="B62" s="8"/>
      <c r="D62" s="270"/>
      <c r="E62" s="283" t="s">
        <v>239</v>
      </c>
      <c r="F62" s="271"/>
      <c r="G62" s="265" t="s">
        <v>239</v>
      </c>
      <c r="H62" s="297">
        <v>688</v>
      </c>
      <c r="I62" s="283" t="s">
        <v>363</v>
      </c>
      <c r="J62" s="276">
        <v>689</v>
      </c>
      <c r="K62" s="265" t="s">
        <v>364</v>
      </c>
      <c r="L62" s="270"/>
      <c r="M62" s="283" t="s">
        <v>239</v>
      </c>
      <c r="N62" s="271"/>
      <c r="O62" s="265" t="s">
        <v>239</v>
      </c>
      <c r="P62" s="7"/>
      <c r="Q62" s="7"/>
    </row>
    <row r="63" spans="1:17" ht="12.75">
      <c r="A63" s="4"/>
      <c r="B63" s="8"/>
      <c r="D63" s="270"/>
      <c r="E63" s="283" t="s">
        <v>239</v>
      </c>
      <c r="F63" s="271"/>
      <c r="G63" s="265" t="s">
        <v>239</v>
      </c>
      <c r="H63" s="297">
        <v>696</v>
      </c>
      <c r="I63" s="283" t="s">
        <v>365</v>
      </c>
      <c r="J63" s="276">
        <v>812</v>
      </c>
      <c r="K63" s="265" t="s">
        <v>366</v>
      </c>
      <c r="L63" s="270"/>
      <c r="M63" s="283" t="s">
        <v>239</v>
      </c>
      <c r="N63" s="271"/>
      <c r="O63" s="265" t="s">
        <v>239</v>
      </c>
      <c r="P63" s="7"/>
      <c r="Q63" s="7"/>
    </row>
    <row r="64" spans="1:17" ht="12.75">
      <c r="A64" s="4"/>
      <c r="B64" s="8"/>
      <c r="D64" s="270"/>
      <c r="E64" s="283" t="s">
        <v>239</v>
      </c>
      <c r="F64" s="271"/>
      <c r="G64" s="265" t="s">
        <v>239</v>
      </c>
      <c r="H64" s="297">
        <v>821</v>
      </c>
      <c r="I64" s="283" t="s">
        <v>367</v>
      </c>
      <c r="J64" s="276">
        <v>831</v>
      </c>
      <c r="K64" s="265" t="s">
        <v>368</v>
      </c>
      <c r="L64" s="270"/>
      <c r="M64" s="283" t="s">
        <v>239</v>
      </c>
      <c r="N64" s="271"/>
      <c r="O64" s="265" t="s">
        <v>239</v>
      </c>
      <c r="P64" s="7"/>
      <c r="Q64" s="7"/>
    </row>
    <row r="65" spans="1:17" ht="12.75">
      <c r="A65" s="4"/>
      <c r="B65" s="8"/>
      <c r="D65" s="270"/>
      <c r="E65" s="283" t="s">
        <v>239</v>
      </c>
      <c r="F65" s="271"/>
      <c r="G65" s="265" t="s">
        <v>239</v>
      </c>
      <c r="H65" s="297">
        <v>844</v>
      </c>
      <c r="I65" s="283" t="s">
        <v>371</v>
      </c>
      <c r="J65" s="276">
        <v>845</v>
      </c>
      <c r="K65" s="265" t="s">
        <v>372</v>
      </c>
      <c r="L65" s="270"/>
      <c r="M65" s="283" t="s">
        <v>239</v>
      </c>
      <c r="N65" s="271"/>
      <c r="O65" s="265" t="s">
        <v>239</v>
      </c>
      <c r="P65" s="7"/>
      <c r="Q65" s="7"/>
    </row>
    <row r="66" spans="1:17" ht="12.75">
      <c r="A66" s="4"/>
      <c r="B66" s="8"/>
      <c r="D66" s="270"/>
      <c r="E66" s="283" t="s">
        <v>239</v>
      </c>
      <c r="F66" s="271"/>
      <c r="G66" s="265" t="s">
        <v>239</v>
      </c>
      <c r="H66" s="297">
        <v>846</v>
      </c>
      <c r="I66" s="283" t="s">
        <v>373</v>
      </c>
      <c r="J66" s="276">
        <v>847</v>
      </c>
      <c r="K66" s="265" t="s">
        <v>374</v>
      </c>
      <c r="L66" s="270"/>
      <c r="M66" s="283" t="s">
        <v>239</v>
      </c>
      <c r="N66" s="271"/>
      <c r="O66" s="265" t="s">
        <v>239</v>
      </c>
      <c r="P66" s="7"/>
      <c r="Q66" s="7"/>
    </row>
    <row r="67" spans="1:17" ht="12.75">
      <c r="A67" s="4"/>
      <c r="B67" s="8"/>
      <c r="D67" s="270"/>
      <c r="E67" s="283" t="s">
        <v>239</v>
      </c>
      <c r="F67" s="271"/>
      <c r="G67" s="265" t="s">
        <v>239</v>
      </c>
      <c r="H67" s="297">
        <v>851</v>
      </c>
      <c r="I67" s="283" t="s">
        <v>376</v>
      </c>
      <c r="J67" s="276">
        <v>883</v>
      </c>
      <c r="K67" s="265" t="s">
        <v>377</v>
      </c>
      <c r="L67" s="270"/>
      <c r="M67" s="283" t="s">
        <v>239</v>
      </c>
      <c r="N67" s="271"/>
      <c r="O67" s="265" t="s">
        <v>239</v>
      </c>
      <c r="P67" s="7"/>
      <c r="Q67" s="7"/>
    </row>
    <row r="68" spans="1:17" ht="12.75">
      <c r="A68" s="4"/>
      <c r="B68" s="8"/>
      <c r="D68" s="270"/>
      <c r="E68" s="283" t="s">
        <v>239</v>
      </c>
      <c r="F68" s="271"/>
      <c r="G68" s="265" t="s">
        <v>239</v>
      </c>
      <c r="H68" s="297">
        <v>884</v>
      </c>
      <c r="I68" s="283" t="s">
        <v>378</v>
      </c>
      <c r="J68" s="276">
        <v>892</v>
      </c>
      <c r="K68" s="265" t="s">
        <v>379</v>
      </c>
      <c r="L68" s="270"/>
      <c r="M68" s="283" t="s">
        <v>239</v>
      </c>
      <c r="N68" s="271"/>
      <c r="O68" s="265" t="s">
        <v>239</v>
      </c>
      <c r="P68" s="7"/>
      <c r="Q68" s="7"/>
    </row>
    <row r="69" spans="1:17" ht="12.75">
      <c r="A69" s="4"/>
      <c r="B69" s="8"/>
      <c r="D69" s="270"/>
      <c r="E69" s="283" t="s">
        <v>239</v>
      </c>
      <c r="F69" s="271"/>
      <c r="G69" s="265" t="s">
        <v>239</v>
      </c>
      <c r="H69" s="297">
        <v>893</v>
      </c>
      <c r="I69" s="283" t="s">
        <v>380</v>
      </c>
      <c r="J69" s="276">
        <v>894</v>
      </c>
      <c r="K69" s="265" t="s">
        <v>381</v>
      </c>
      <c r="L69" s="270"/>
      <c r="M69" s="283" t="s">
        <v>239</v>
      </c>
      <c r="N69" s="271"/>
      <c r="O69" s="265" t="s">
        <v>239</v>
      </c>
      <c r="P69" s="7"/>
      <c r="Q69" s="7"/>
    </row>
    <row r="70" spans="1:17" ht="12.75">
      <c r="A70" s="4"/>
      <c r="B70" s="8"/>
      <c r="D70" s="270"/>
      <c r="E70" s="283" t="s">
        <v>239</v>
      </c>
      <c r="F70" s="271"/>
      <c r="G70" s="265" t="s">
        <v>239</v>
      </c>
      <c r="H70" s="297">
        <v>895</v>
      </c>
      <c r="I70" s="283" t="s">
        <v>382</v>
      </c>
      <c r="J70" s="276">
        <v>897</v>
      </c>
      <c r="K70" s="265" t="s">
        <v>383</v>
      </c>
      <c r="L70" s="270"/>
      <c r="M70" s="283" t="s">
        <v>239</v>
      </c>
      <c r="N70" s="271"/>
      <c r="O70" s="265" t="s">
        <v>239</v>
      </c>
      <c r="P70" s="7"/>
      <c r="Q70" s="7"/>
    </row>
    <row r="71" spans="1:17" ht="12.75">
      <c r="A71" s="4"/>
      <c r="B71" s="8"/>
      <c r="D71" s="270"/>
      <c r="E71" s="283" t="s">
        <v>239</v>
      </c>
      <c r="F71" s="271"/>
      <c r="G71" s="265" t="s">
        <v>239</v>
      </c>
      <c r="H71" s="297">
        <v>898</v>
      </c>
      <c r="I71" s="283" t="s">
        <v>384</v>
      </c>
      <c r="J71" s="276">
        <v>899</v>
      </c>
      <c r="K71" s="265" t="s">
        <v>385</v>
      </c>
      <c r="L71" s="270"/>
      <c r="M71" s="283" t="s">
        <v>239</v>
      </c>
      <c r="N71" s="271"/>
      <c r="O71" s="265" t="s">
        <v>239</v>
      </c>
      <c r="P71" s="7"/>
      <c r="Q71" s="7"/>
    </row>
    <row r="72" spans="1:17" ht="12.75">
      <c r="A72" s="4"/>
      <c r="B72" s="8"/>
      <c r="D72" s="270"/>
      <c r="E72" s="283" t="s">
        <v>239</v>
      </c>
      <c r="F72" s="271"/>
      <c r="G72" s="265" t="s">
        <v>239</v>
      </c>
      <c r="H72" s="282"/>
      <c r="I72" s="283" t="s">
        <v>239</v>
      </c>
      <c r="J72" s="276"/>
      <c r="K72" s="265" t="s">
        <v>239</v>
      </c>
      <c r="L72" s="270"/>
      <c r="M72" s="283" t="s">
        <v>239</v>
      </c>
      <c r="N72" s="271"/>
      <c r="O72" s="265" t="s">
        <v>239</v>
      </c>
      <c r="P72" s="7"/>
      <c r="Q72" s="7"/>
    </row>
    <row r="73" spans="1:17" ht="13.5" thickBot="1">
      <c r="A73" s="32"/>
      <c r="B73" s="34"/>
      <c r="D73" s="273"/>
      <c r="E73" s="287"/>
      <c r="F73" s="275"/>
      <c r="G73" s="266"/>
      <c r="H73" s="288"/>
      <c r="I73" s="287" t="s">
        <v>239</v>
      </c>
      <c r="J73" s="289"/>
      <c r="K73" s="266" t="s">
        <v>239</v>
      </c>
      <c r="L73" s="273"/>
      <c r="M73" s="287"/>
      <c r="N73" s="275"/>
      <c r="O73" s="266"/>
      <c r="P73" s="7"/>
      <c r="Q73" s="7"/>
    </row>
    <row r="74" spans="4:17" ht="12.75">
      <c r="D74" s="271"/>
      <c r="E74" s="283"/>
      <c r="F74" s="271"/>
      <c r="G74" s="283"/>
      <c r="H74" s="286"/>
      <c r="I74" s="283"/>
      <c r="J74" s="286"/>
      <c r="K74" s="283"/>
      <c r="L74" s="271"/>
      <c r="M74" s="283"/>
      <c r="N74" s="271"/>
      <c r="O74" s="283"/>
      <c r="P74" s="7"/>
      <c r="Q74" s="7"/>
    </row>
    <row r="75" spans="4:17" ht="13.5" thickBot="1">
      <c r="D75" s="271"/>
      <c r="E75" s="283"/>
      <c r="F75" s="271"/>
      <c r="G75" s="283"/>
      <c r="H75" s="271"/>
      <c r="I75" s="283"/>
      <c r="J75" s="271"/>
      <c r="K75" s="283"/>
      <c r="L75" s="271"/>
      <c r="M75" s="283"/>
      <c r="N75" s="271"/>
      <c r="O75" s="283"/>
      <c r="P75" s="7"/>
      <c r="Q75" s="7"/>
    </row>
    <row r="76" spans="1:17" ht="12.75">
      <c r="A76" s="1"/>
      <c r="B76" s="3"/>
      <c r="D76" s="279"/>
      <c r="E76" s="280" t="s">
        <v>239</v>
      </c>
      <c r="F76" s="281"/>
      <c r="G76" s="264" t="s">
        <v>239</v>
      </c>
      <c r="H76" s="290">
        <v>269</v>
      </c>
      <c r="I76" s="280" t="s">
        <v>386</v>
      </c>
      <c r="J76" s="281">
        <v>282</v>
      </c>
      <c r="K76" s="264" t="s">
        <v>387</v>
      </c>
      <c r="L76" s="279">
        <v>531</v>
      </c>
      <c r="M76" s="280" t="s">
        <v>393</v>
      </c>
      <c r="N76" s="281">
        <v>541</v>
      </c>
      <c r="O76" s="264" t="s">
        <v>388</v>
      </c>
      <c r="P76" s="7"/>
      <c r="Q76" s="7"/>
    </row>
    <row r="77" spans="1:17" ht="12.75">
      <c r="A77" s="4"/>
      <c r="B77" s="8"/>
      <c r="D77" s="270"/>
      <c r="E77" s="283" t="s">
        <v>239</v>
      </c>
      <c r="F77" s="271"/>
      <c r="G77" s="265" t="s">
        <v>239</v>
      </c>
      <c r="H77" s="284">
        <v>288</v>
      </c>
      <c r="I77" s="283" t="s">
        <v>389</v>
      </c>
      <c r="J77" s="276">
        <v>351</v>
      </c>
      <c r="K77" s="265" t="s">
        <v>390</v>
      </c>
      <c r="L77" s="282">
        <v>583</v>
      </c>
      <c r="M77" s="283" t="s">
        <v>392</v>
      </c>
      <c r="N77" s="276">
        <v>598</v>
      </c>
      <c r="O77" s="265" t="s">
        <v>418</v>
      </c>
      <c r="P77" s="7"/>
      <c r="Q77" s="7"/>
    </row>
    <row r="78" spans="1:17" ht="12.75">
      <c r="A78" s="4"/>
      <c r="B78" s="8"/>
      <c r="D78" s="270"/>
      <c r="E78" s="283" t="s">
        <v>239</v>
      </c>
      <c r="F78" s="271"/>
      <c r="G78" s="265" t="s">
        <v>239</v>
      </c>
      <c r="H78" s="284">
        <v>532</v>
      </c>
      <c r="I78" s="283" t="s">
        <v>394</v>
      </c>
      <c r="J78" s="276">
        <v>533</v>
      </c>
      <c r="K78" s="265" t="s">
        <v>397</v>
      </c>
      <c r="L78" s="282">
        <v>674</v>
      </c>
      <c r="M78" s="283" t="s">
        <v>429</v>
      </c>
      <c r="N78" s="276">
        <v>721</v>
      </c>
      <c r="O78" s="265" t="s">
        <v>447</v>
      </c>
      <c r="P78" s="7"/>
      <c r="Q78" s="7"/>
    </row>
    <row r="79" spans="1:17" ht="12.75">
      <c r="A79" s="4"/>
      <c r="B79" s="8"/>
      <c r="D79" s="270"/>
      <c r="E79" s="283" t="s">
        <v>239</v>
      </c>
      <c r="F79" s="271"/>
      <c r="G79" s="265" t="s">
        <v>239</v>
      </c>
      <c r="H79" s="284">
        <v>551</v>
      </c>
      <c r="I79" s="283" t="s">
        <v>398</v>
      </c>
      <c r="J79" s="276">
        <v>553</v>
      </c>
      <c r="K79" s="265" t="s">
        <v>402</v>
      </c>
      <c r="L79" s="282">
        <v>722</v>
      </c>
      <c r="M79" s="283" t="s">
        <v>448</v>
      </c>
      <c r="N79" s="276">
        <v>724</v>
      </c>
      <c r="O79" s="265" t="s">
        <v>450</v>
      </c>
      <c r="P79" s="7"/>
      <c r="Q79" s="7"/>
    </row>
    <row r="80" spans="1:17" ht="12.75">
      <c r="A80" s="355" t="s">
        <v>401</v>
      </c>
      <c r="B80" s="356"/>
      <c r="D80" s="270"/>
      <c r="E80" s="283" t="s">
        <v>239</v>
      </c>
      <c r="F80" s="271"/>
      <c r="G80" s="265" t="s">
        <v>239</v>
      </c>
      <c r="H80" s="284">
        <v>554</v>
      </c>
      <c r="I80" s="283" t="s">
        <v>403</v>
      </c>
      <c r="J80" s="276">
        <v>572</v>
      </c>
      <c r="K80" s="265" t="s">
        <v>406</v>
      </c>
      <c r="L80" s="282">
        <v>752</v>
      </c>
      <c r="M80" s="283" t="s">
        <v>404</v>
      </c>
      <c r="N80" s="276">
        <v>761</v>
      </c>
      <c r="O80" s="265" t="s">
        <v>461</v>
      </c>
      <c r="P80" s="7"/>
      <c r="Q80" s="7"/>
    </row>
    <row r="81" spans="1:17" ht="12.75">
      <c r="A81" s="4"/>
      <c r="B81" s="8"/>
      <c r="D81" s="270"/>
      <c r="E81" s="283" t="s">
        <v>239</v>
      </c>
      <c r="F81" s="271"/>
      <c r="G81" s="265" t="s">
        <v>239</v>
      </c>
      <c r="H81" s="284">
        <v>582</v>
      </c>
      <c r="I81" s="283" t="s">
        <v>407</v>
      </c>
      <c r="J81" s="276">
        <v>584</v>
      </c>
      <c r="K81" s="265" t="s">
        <v>410</v>
      </c>
      <c r="L81" s="282">
        <v>764</v>
      </c>
      <c r="M81" s="283" t="s">
        <v>409</v>
      </c>
      <c r="N81" s="276">
        <v>781</v>
      </c>
      <c r="O81" s="265" t="s">
        <v>417</v>
      </c>
      <c r="P81" s="7"/>
      <c r="Q81" s="7"/>
    </row>
    <row r="82" spans="1:17" ht="12.75">
      <c r="A82" s="355" t="s">
        <v>259</v>
      </c>
      <c r="B82" s="356"/>
      <c r="D82" s="270"/>
      <c r="E82" s="283" t="s">
        <v>239</v>
      </c>
      <c r="F82" s="271"/>
      <c r="G82" s="265" t="s">
        <v>239</v>
      </c>
      <c r="H82" s="284">
        <v>585</v>
      </c>
      <c r="I82" s="283" t="s">
        <v>411</v>
      </c>
      <c r="J82" s="276">
        <v>591</v>
      </c>
      <c r="K82" s="265" t="s">
        <v>414</v>
      </c>
      <c r="L82" s="282">
        <v>782</v>
      </c>
      <c r="M82" s="283" t="s">
        <v>468</v>
      </c>
      <c r="N82" s="276"/>
      <c r="O82" s="265" t="s">
        <v>239</v>
      </c>
      <c r="P82" s="7"/>
      <c r="Q82" s="7"/>
    </row>
    <row r="83" spans="1:17" ht="12.75">
      <c r="A83" s="4"/>
      <c r="B83" s="8"/>
      <c r="D83" s="270"/>
      <c r="E83" s="283" t="s">
        <v>239</v>
      </c>
      <c r="F83" s="271"/>
      <c r="G83" s="265" t="s">
        <v>239</v>
      </c>
      <c r="H83" s="284">
        <v>592</v>
      </c>
      <c r="I83" s="283" t="s">
        <v>415</v>
      </c>
      <c r="J83" s="276">
        <v>625</v>
      </c>
      <c r="K83" s="265" t="s">
        <v>419</v>
      </c>
      <c r="L83" s="282"/>
      <c r="M83" s="283" t="s">
        <v>239</v>
      </c>
      <c r="N83" s="276"/>
      <c r="O83" s="265" t="s">
        <v>239</v>
      </c>
      <c r="P83" s="7"/>
      <c r="Q83" s="7"/>
    </row>
    <row r="84" spans="1:17" ht="12.75">
      <c r="A84" s="4" t="s">
        <v>45</v>
      </c>
      <c r="B84" s="8"/>
      <c r="D84" s="270"/>
      <c r="E84" s="283" t="s">
        <v>239</v>
      </c>
      <c r="F84" s="271"/>
      <c r="G84" s="265" t="s">
        <v>239</v>
      </c>
      <c r="H84" s="284">
        <v>628</v>
      </c>
      <c r="I84" s="283" t="s">
        <v>421</v>
      </c>
      <c r="J84" s="276">
        <v>661</v>
      </c>
      <c r="K84" s="265" t="s">
        <v>422</v>
      </c>
      <c r="L84" s="282"/>
      <c r="M84" s="283" t="s">
        <v>239</v>
      </c>
      <c r="N84" s="271"/>
      <c r="O84" s="265" t="s">
        <v>239</v>
      </c>
      <c r="P84" s="7"/>
      <c r="Q84" s="7"/>
    </row>
    <row r="85" spans="1:17" ht="12.75">
      <c r="A85" s="4"/>
      <c r="B85" s="8"/>
      <c r="D85" s="270"/>
      <c r="E85" s="283" t="s">
        <v>239</v>
      </c>
      <c r="F85" s="271"/>
      <c r="G85" s="265" t="s">
        <v>239</v>
      </c>
      <c r="H85" s="284">
        <v>663</v>
      </c>
      <c r="I85" s="283" t="s">
        <v>423</v>
      </c>
      <c r="J85" s="276">
        <v>664</v>
      </c>
      <c r="K85" s="265" t="s">
        <v>424</v>
      </c>
      <c r="L85" s="270"/>
      <c r="M85" s="283" t="s">
        <v>239</v>
      </c>
      <c r="N85" s="271"/>
      <c r="O85" s="265" t="s">
        <v>239</v>
      </c>
      <c r="P85" s="7"/>
      <c r="Q85" s="7"/>
    </row>
    <row r="86" spans="1:17" ht="12.75">
      <c r="A86" s="4" t="s">
        <v>46</v>
      </c>
      <c r="B86" s="8"/>
      <c r="D86" s="270"/>
      <c r="E86" s="283" t="s">
        <v>239</v>
      </c>
      <c r="F86" s="271"/>
      <c r="G86" s="265" t="s">
        <v>239</v>
      </c>
      <c r="H86" s="284">
        <v>667</v>
      </c>
      <c r="I86" s="283" t="s">
        <v>425</v>
      </c>
      <c r="J86" s="276">
        <v>671</v>
      </c>
      <c r="K86" s="265" t="s">
        <v>426</v>
      </c>
      <c r="L86" s="270"/>
      <c r="M86" s="283" t="s">
        <v>239</v>
      </c>
      <c r="N86" s="271"/>
      <c r="O86" s="265" t="s">
        <v>239</v>
      </c>
      <c r="P86" s="7"/>
      <c r="Q86" s="7"/>
    </row>
    <row r="87" spans="1:17" ht="12.75">
      <c r="A87" s="4"/>
      <c r="B87" s="8"/>
      <c r="D87" s="270"/>
      <c r="E87" s="283" t="s">
        <v>239</v>
      </c>
      <c r="F87" s="271"/>
      <c r="G87" s="265" t="s">
        <v>239</v>
      </c>
      <c r="H87" s="284">
        <v>672</v>
      </c>
      <c r="I87" s="283" t="s">
        <v>427</v>
      </c>
      <c r="J87" s="276">
        <v>673</v>
      </c>
      <c r="K87" s="265" t="s">
        <v>428</v>
      </c>
      <c r="L87" s="270"/>
      <c r="M87" s="283" t="s">
        <v>239</v>
      </c>
      <c r="N87" s="271"/>
      <c r="O87" s="265" t="s">
        <v>239</v>
      </c>
      <c r="P87" s="7"/>
      <c r="Q87" s="7"/>
    </row>
    <row r="88" spans="1:17" ht="12.75">
      <c r="A88" s="4" t="s">
        <v>47</v>
      </c>
      <c r="B88" s="8"/>
      <c r="D88" s="270"/>
      <c r="E88" s="283" t="s">
        <v>239</v>
      </c>
      <c r="F88" s="271"/>
      <c r="G88" s="265" t="s">
        <v>239</v>
      </c>
      <c r="H88" s="284">
        <v>675</v>
      </c>
      <c r="I88" s="283" t="s">
        <v>430</v>
      </c>
      <c r="J88" s="276">
        <v>676</v>
      </c>
      <c r="K88" s="265" t="s">
        <v>432</v>
      </c>
      <c r="L88" s="270"/>
      <c r="M88" s="283" t="s">
        <v>239</v>
      </c>
      <c r="N88" s="271"/>
      <c r="O88" s="265" t="s">
        <v>239</v>
      </c>
      <c r="P88" s="7"/>
      <c r="Q88" s="7"/>
    </row>
    <row r="89" spans="1:17" ht="12.75">
      <c r="A89" s="4"/>
      <c r="B89" s="8"/>
      <c r="D89" s="270"/>
      <c r="E89" s="283" t="s">
        <v>239</v>
      </c>
      <c r="F89" s="271"/>
      <c r="G89" s="265" t="s">
        <v>239</v>
      </c>
      <c r="H89" s="284">
        <v>677</v>
      </c>
      <c r="I89" s="283" t="s">
        <v>433</v>
      </c>
      <c r="J89" s="276">
        <v>678</v>
      </c>
      <c r="K89" s="265" t="s">
        <v>434</v>
      </c>
      <c r="L89" s="270"/>
      <c r="M89" s="283" t="s">
        <v>239</v>
      </c>
      <c r="N89" s="271"/>
      <c r="O89" s="265" t="s">
        <v>239</v>
      </c>
      <c r="P89" s="7"/>
      <c r="Q89" s="7"/>
    </row>
    <row r="90" spans="1:17" ht="12.75">
      <c r="A90" s="4" t="s">
        <v>431</v>
      </c>
      <c r="B90" s="8"/>
      <c r="D90" s="270"/>
      <c r="E90" s="283" t="s">
        <v>239</v>
      </c>
      <c r="F90" s="271"/>
      <c r="G90" s="265" t="s">
        <v>239</v>
      </c>
      <c r="H90" s="284">
        <v>679</v>
      </c>
      <c r="I90" s="283" t="s">
        <v>435</v>
      </c>
      <c r="J90" s="276">
        <v>691</v>
      </c>
      <c r="K90" s="265" t="s">
        <v>436</v>
      </c>
      <c r="L90" s="270"/>
      <c r="M90" s="283" t="s">
        <v>239</v>
      </c>
      <c r="N90" s="271"/>
      <c r="O90" s="265" t="s">
        <v>239</v>
      </c>
      <c r="P90" s="7"/>
      <c r="Q90" s="7"/>
    </row>
    <row r="91" spans="1:17" ht="12.75">
      <c r="A91" s="4"/>
      <c r="B91" s="8"/>
      <c r="D91" s="270"/>
      <c r="E91" s="283" t="s">
        <v>239</v>
      </c>
      <c r="F91" s="271"/>
      <c r="G91" s="265" t="s">
        <v>239</v>
      </c>
      <c r="H91" s="284">
        <v>692</v>
      </c>
      <c r="I91" s="283" t="s">
        <v>437</v>
      </c>
      <c r="J91" s="276">
        <v>693</v>
      </c>
      <c r="K91" s="265" t="s">
        <v>438</v>
      </c>
      <c r="L91" s="270"/>
      <c r="M91" s="283" t="s">
        <v>239</v>
      </c>
      <c r="N91" s="271"/>
      <c r="O91" s="265" t="s">
        <v>239</v>
      </c>
      <c r="P91" s="7"/>
      <c r="Q91" s="7"/>
    </row>
    <row r="92" spans="1:17" ht="12.75">
      <c r="A92" s="4"/>
      <c r="B92" s="8"/>
      <c r="D92" s="270"/>
      <c r="E92" s="283" t="s">
        <v>239</v>
      </c>
      <c r="F92" s="271"/>
      <c r="G92" s="265" t="s">
        <v>239</v>
      </c>
      <c r="H92" s="284">
        <v>694</v>
      </c>
      <c r="I92" s="283" t="s">
        <v>439</v>
      </c>
      <c r="J92" s="276">
        <v>695</v>
      </c>
      <c r="K92" s="265" t="s">
        <v>440</v>
      </c>
      <c r="L92" s="270"/>
      <c r="M92" s="283" t="s">
        <v>239</v>
      </c>
      <c r="N92" s="271"/>
      <c r="O92" s="265" t="s">
        <v>239</v>
      </c>
      <c r="P92" s="7"/>
      <c r="Q92" s="7"/>
    </row>
    <row r="93" spans="1:17" ht="12.75">
      <c r="A93" s="4"/>
      <c r="B93" s="8"/>
      <c r="D93" s="270"/>
      <c r="E93" s="283" t="s">
        <v>239</v>
      </c>
      <c r="F93" s="271"/>
      <c r="G93" s="265" t="s">
        <v>239</v>
      </c>
      <c r="H93" s="284">
        <v>697</v>
      </c>
      <c r="I93" s="283" t="s">
        <v>441</v>
      </c>
      <c r="J93" s="276">
        <v>699</v>
      </c>
      <c r="K93" s="265" t="s">
        <v>442</v>
      </c>
      <c r="L93" s="270"/>
      <c r="M93" s="283" t="s">
        <v>239</v>
      </c>
      <c r="N93" s="271"/>
      <c r="O93" s="265" t="s">
        <v>239</v>
      </c>
      <c r="P93" s="7"/>
      <c r="Q93" s="7"/>
    </row>
    <row r="94" spans="1:17" ht="12.75">
      <c r="A94" s="4"/>
      <c r="B94" s="8"/>
      <c r="D94" s="270"/>
      <c r="E94" s="283" t="s">
        <v>239</v>
      </c>
      <c r="F94" s="271"/>
      <c r="G94" s="265" t="s">
        <v>239</v>
      </c>
      <c r="H94" s="284">
        <v>711</v>
      </c>
      <c r="I94" s="283" t="s">
        <v>443</v>
      </c>
      <c r="J94" s="276">
        <v>712</v>
      </c>
      <c r="K94" s="265" t="s">
        <v>444</v>
      </c>
      <c r="L94" s="270"/>
      <c r="M94" s="283" t="s">
        <v>239</v>
      </c>
      <c r="N94" s="271"/>
      <c r="O94" s="265" t="s">
        <v>239</v>
      </c>
      <c r="P94" s="7"/>
      <c r="Q94" s="7"/>
    </row>
    <row r="95" spans="1:17" ht="12.75">
      <c r="A95" s="4"/>
      <c r="B95" s="8"/>
      <c r="D95" s="270"/>
      <c r="E95" s="283" t="s">
        <v>239</v>
      </c>
      <c r="F95" s="271"/>
      <c r="G95" s="265" t="s">
        <v>239</v>
      </c>
      <c r="H95" s="284">
        <v>713</v>
      </c>
      <c r="I95" s="283" t="s">
        <v>391</v>
      </c>
      <c r="J95" s="276">
        <v>714</v>
      </c>
      <c r="K95" s="265" t="s">
        <v>445</v>
      </c>
      <c r="L95" s="270"/>
      <c r="M95" s="283" t="s">
        <v>239</v>
      </c>
      <c r="N95" s="271"/>
      <c r="O95" s="265" t="s">
        <v>239</v>
      </c>
      <c r="P95" s="7"/>
      <c r="Q95" s="7"/>
    </row>
    <row r="96" spans="1:17" ht="12.75">
      <c r="A96" s="4"/>
      <c r="B96" s="8"/>
      <c r="D96" s="270"/>
      <c r="E96" s="283" t="s">
        <v>239</v>
      </c>
      <c r="F96" s="271"/>
      <c r="G96" s="265" t="s">
        <v>239</v>
      </c>
      <c r="H96" s="284">
        <v>716</v>
      </c>
      <c r="I96" s="283" t="s">
        <v>396</v>
      </c>
      <c r="J96" s="276">
        <v>718</v>
      </c>
      <c r="K96" s="265" t="s">
        <v>446</v>
      </c>
      <c r="L96" s="270"/>
      <c r="M96" s="283" t="s">
        <v>239</v>
      </c>
      <c r="N96" s="271"/>
      <c r="O96" s="265" t="s">
        <v>239</v>
      </c>
      <c r="P96" s="7"/>
      <c r="Q96" s="7"/>
    </row>
    <row r="97" spans="1:17" ht="12.75">
      <c r="A97" s="4"/>
      <c r="B97" s="8"/>
      <c r="D97" s="270"/>
      <c r="E97" s="283" t="s">
        <v>239</v>
      </c>
      <c r="F97" s="271"/>
      <c r="G97" s="265" t="s">
        <v>239</v>
      </c>
      <c r="H97" s="284">
        <v>723</v>
      </c>
      <c r="I97" s="283" t="s">
        <v>449</v>
      </c>
      <c r="J97" s="276">
        <v>725</v>
      </c>
      <c r="K97" s="265" t="s">
        <v>451</v>
      </c>
      <c r="L97" s="270"/>
      <c r="M97" s="283" t="s">
        <v>239</v>
      </c>
      <c r="N97" s="271"/>
      <c r="O97" s="265" t="s">
        <v>239</v>
      </c>
      <c r="P97" s="7"/>
      <c r="Q97" s="7"/>
    </row>
    <row r="98" spans="1:17" ht="12.75">
      <c r="A98" s="4"/>
      <c r="B98" s="8"/>
      <c r="D98" s="270"/>
      <c r="E98" s="283" t="s">
        <v>239</v>
      </c>
      <c r="F98" s="271"/>
      <c r="G98" s="265" t="s">
        <v>239</v>
      </c>
      <c r="H98" s="284">
        <v>726</v>
      </c>
      <c r="I98" s="283" t="s">
        <v>452</v>
      </c>
      <c r="J98" s="276">
        <v>727</v>
      </c>
      <c r="K98" s="265" t="s">
        <v>453</v>
      </c>
      <c r="L98" s="270"/>
      <c r="M98" s="283" t="s">
        <v>239</v>
      </c>
      <c r="N98" s="271"/>
      <c r="O98" s="265" t="s">
        <v>239</v>
      </c>
      <c r="P98" s="7"/>
      <c r="Q98" s="7"/>
    </row>
    <row r="99" spans="1:17" ht="12.75">
      <c r="A99" s="4"/>
      <c r="B99" s="8"/>
      <c r="D99" s="270"/>
      <c r="E99" s="283" t="s">
        <v>239</v>
      </c>
      <c r="F99" s="271"/>
      <c r="G99" s="265" t="s">
        <v>239</v>
      </c>
      <c r="H99" s="284">
        <v>728</v>
      </c>
      <c r="I99" s="283" t="s">
        <v>395</v>
      </c>
      <c r="J99" s="276">
        <v>736</v>
      </c>
      <c r="K99" s="265" t="s">
        <v>454</v>
      </c>
      <c r="L99" s="270"/>
      <c r="M99" s="283" t="s">
        <v>239</v>
      </c>
      <c r="N99" s="271"/>
      <c r="O99" s="265" t="s">
        <v>239</v>
      </c>
      <c r="P99" s="7"/>
      <c r="Q99" s="7"/>
    </row>
    <row r="100" spans="1:17" ht="12.75">
      <c r="A100" s="4"/>
      <c r="B100" s="8"/>
      <c r="D100" s="270"/>
      <c r="E100" s="283" t="s">
        <v>239</v>
      </c>
      <c r="F100" s="271"/>
      <c r="G100" s="265" t="s">
        <v>239</v>
      </c>
      <c r="H100" s="284">
        <v>737</v>
      </c>
      <c r="I100" s="283" t="s">
        <v>455</v>
      </c>
      <c r="J100" s="276">
        <v>741</v>
      </c>
      <c r="K100" s="265" t="s">
        <v>400</v>
      </c>
      <c r="L100" s="270"/>
      <c r="M100" s="283" t="s">
        <v>239</v>
      </c>
      <c r="N100" s="271"/>
      <c r="O100" s="265" t="s">
        <v>239</v>
      </c>
      <c r="P100" s="7"/>
      <c r="Q100" s="7"/>
    </row>
    <row r="101" spans="1:17" ht="12.75">
      <c r="A101" s="4"/>
      <c r="B101" s="8"/>
      <c r="D101" s="270"/>
      <c r="E101" s="283" t="s">
        <v>239</v>
      </c>
      <c r="F101" s="271"/>
      <c r="G101" s="265" t="s">
        <v>239</v>
      </c>
      <c r="H101" s="284">
        <v>742</v>
      </c>
      <c r="I101" s="283" t="s">
        <v>456</v>
      </c>
      <c r="J101" s="276">
        <v>743</v>
      </c>
      <c r="K101" s="265" t="s">
        <v>399</v>
      </c>
      <c r="L101" s="270"/>
      <c r="M101" s="283" t="s">
        <v>239</v>
      </c>
      <c r="N101" s="271"/>
      <c r="O101" s="265" t="s">
        <v>239</v>
      </c>
      <c r="P101" s="7"/>
      <c r="Q101" s="7"/>
    </row>
    <row r="102" spans="1:17" ht="12.75">
      <c r="A102" s="4"/>
      <c r="B102" s="8"/>
      <c r="D102" s="270"/>
      <c r="E102" s="283" t="s">
        <v>239</v>
      </c>
      <c r="F102" s="271"/>
      <c r="G102" s="265" t="s">
        <v>239</v>
      </c>
      <c r="H102" s="284">
        <v>744</v>
      </c>
      <c r="I102" s="283" t="s">
        <v>457</v>
      </c>
      <c r="J102" s="276">
        <v>745</v>
      </c>
      <c r="K102" s="265" t="s">
        <v>458</v>
      </c>
      <c r="L102" s="270"/>
      <c r="M102" s="283" t="s">
        <v>239</v>
      </c>
      <c r="N102" s="271"/>
      <c r="O102" s="265" t="s">
        <v>239</v>
      </c>
      <c r="P102" s="7"/>
      <c r="Q102" s="7"/>
    </row>
    <row r="103" spans="1:17" ht="12.75">
      <c r="A103" s="4"/>
      <c r="B103" s="8"/>
      <c r="D103" s="270"/>
      <c r="E103" s="283" t="s">
        <v>239</v>
      </c>
      <c r="F103" s="271"/>
      <c r="G103" s="265" t="s">
        <v>239</v>
      </c>
      <c r="H103" s="284">
        <v>749</v>
      </c>
      <c r="I103" s="283" t="s">
        <v>405</v>
      </c>
      <c r="J103" s="276">
        <v>751</v>
      </c>
      <c r="K103" s="265" t="s">
        <v>459</v>
      </c>
      <c r="L103" s="270"/>
      <c r="M103" s="283" t="s">
        <v>239</v>
      </c>
      <c r="N103" s="271"/>
      <c r="O103" s="265" t="s">
        <v>239</v>
      </c>
      <c r="P103" s="7"/>
      <c r="Q103" s="7"/>
    </row>
    <row r="104" spans="1:17" ht="12.75">
      <c r="A104" s="4"/>
      <c r="B104" s="8"/>
      <c r="D104" s="270"/>
      <c r="E104" s="283" t="s">
        <v>239</v>
      </c>
      <c r="F104" s="271"/>
      <c r="G104" s="265" t="s">
        <v>239</v>
      </c>
      <c r="H104" s="284">
        <v>759</v>
      </c>
      <c r="I104" s="283" t="s">
        <v>460</v>
      </c>
      <c r="J104" s="276">
        <v>762</v>
      </c>
      <c r="K104" s="265" t="s">
        <v>462</v>
      </c>
      <c r="L104" s="270"/>
      <c r="M104" s="283" t="s">
        <v>239</v>
      </c>
      <c r="N104" s="271"/>
      <c r="O104" s="265" t="s">
        <v>239</v>
      </c>
      <c r="P104" s="7"/>
      <c r="Q104" s="7"/>
    </row>
    <row r="105" spans="1:17" ht="12.75">
      <c r="A105" s="4"/>
      <c r="B105" s="8"/>
      <c r="D105" s="270"/>
      <c r="E105" s="283" t="s">
        <v>239</v>
      </c>
      <c r="F105" s="271"/>
      <c r="G105" s="265" t="s">
        <v>239</v>
      </c>
      <c r="H105" s="284">
        <v>763</v>
      </c>
      <c r="I105" s="283" t="s">
        <v>463</v>
      </c>
      <c r="J105" s="276">
        <v>771</v>
      </c>
      <c r="K105" s="265" t="s">
        <v>464</v>
      </c>
      <c r="L105" s="270"/>
      <c r="M105" s="283" t="s">
        <v>239</v>
      </c>
      <c r="N105" s="271"/>
      <c r="O105" s="265" t="s">
        <v>239</v>
      </c>
      <c r="P105" s="7"/>
      <c r="Q105" s="7"/>
    </row>
    <row r="106" spans="1:17" ht="12.75">
      <c r="A106" s="4"/>
      <c r="B106" s="8"/>
      <c r="D106" s="270"/>
      <c r="E106" s="283" t="s">
        <v>239</v>
      </c>
      <c r="F106" s="271"/>
      <c r="G106" s="265" t="s">
        <v>239</v>
      </c>
      <c r="H106" s="284">
        <v>772</v>
      </c>
      <c r="I106" s="283" t="s">
        <v>408</v>
      </c>
      <c r="J106" s="276">
        <v>773</v>
      </c>
      <c r="K106" s="265" t="s">
        <v>465</v>
      </c>
      <c r="L106" s="270"/>
      <c r="M106" s="283" t="s">
        <v>239</v>
      </c>
      <c r="N106" s="271"/>
      <c r="O106" s="265" t="s">
        <v>239</v>
      </c>
      <c r="P106" s="7"/>
      <c r="Q106" s="7"/>
    </row>
    <row r="107" spans="1:17" ht="12.75">
      <c r="A107" s="4"/>
      <c r="B107" s="8"/>
      <c r="D107" s="270"/>
      <c r="E107" s="283" t="s">
        <v>239</v>
      </c>
      <c r="F107" s="271"/>
      <c r="G107" s="265" t="s">
        <v>239</v>
      </c>
      <c r="H107" s="284">
        <v>774</v>
      </c>
      <c r="I107" s="283" t="s">
        <v>466</v>
      </c>
      <c r="J107" s="276">
        <v>775</v>
      </c>
      <c r="K107" s="265" t="s">
        <v>413</v>
      </c>
      <c r="L107" s="270"/>
      <c r="M107" s="283" t="s">
        <v>239</v>
      </c>
      <c r="N107" s="271"/>
      <c r="O107" s="265" t="s">
        <v>239</v>
      </c>
      <c r="P107" s="7"/>
      <c r="Q107" s="7"/>
    </row>
    <row r="108" spans="1:17" ht="12.75">
      <c r="A108" s="4"/>
      <c r="B108" s="8"/>
      <c r="D108" s="270"/>
      <c r="E108" s="283" t="s">
        <v>239</v>
      </c>
      <c r="F108" s="271"/>
      <c r="G108" s="265" t="s">
        <v>239</v>
      </c>
      <c r="H108" s="284">
        <v>776</v>
      </c>
      <c r="I108" s="283" t="s">
        <v>467</v>
      </c>
      <c r="J108" s="276">
        <v>778</v>
      </c>
      <c r="K108" s="265" t="s">
        <v>412</v>
      </c>
      <c r="L108" s="270"/>
      <c r="M108" s="283" t="s">
        <v>239</v>
      </c>
      <c r="N108" s="271"/>
      <c r="O108" s="265" t="s">
        <v>239</v>
      </c>
      <c r="P108" s="7"/>
      <c r="Q108" s="7"/>
    </row>
    <row r="109" spans="1:17" ht="12.75">
      <c r="A109" s="4"/>
      <c r="B109" s="8"/>
      <c r="D109" s="270"/>
      <c r="E109" s="283" t="s">
        <v>239</v>
      </c>
      <c r="F109" s="271"/>
      <c r="G109" s="265" t="s">
        <v>239</v>
      </c>
      <c r="H109" s="284">
        <v>783</v>
      </c>
      <c r="I109" s="283" t="s">
        <v>469</v>
      </c>
      <c r="J109" s="276">
        <v>784</v>
      </c>
      <c r="K109" s="265" t="s">
        <v>416</v>
      </c>
      <c r="L109" s="270"/>
      <c r="M109" s="283" t="s">
        <v>239</v>
      </c>
      <c r="N109" s="271"/>
      <c r="O109" s="265" t="s">
        <v>239</v>
      </c>
      <c r="P109" s="7"/>
      <c r="Q109" s="7"/>
    </row>
    <row r="110" spans="1:17" ht="12.75">
      <c r="A110" s="4"/>
      <c r="B110" s="8"/>
      <c r="D110" s="270"/>
      <c r="E110" s="283" t="s">
        <v>239</v>
      </c>
      <c r="F110" s="271"/>
      <c r="G110" s="265" t="s">
        <v>239</v>
      </c>
      <c r="H110" s="284">
        <v>785</v>
      </c>
      <c r="I110" s="283" t="s">
        <v>470</v>
      </c>
      <c r="J110" s="276">
        <v>786</v>
      </c>
      <c r="K110" s="265" t="s">
        <v>471</v>
      </c>
      <c r="L110" s="270"/>
      <c r="M110" s="283" t="s">
        <v>239</v>
      </c>
      <c r="N110" s="271"/>
      <c r="O110" s="265" t="s">
        <v>239</v>
      </c>
      <c r="P110" s="7"/>
      <c r="Q110" s="7"/>
    </row>
    <row r="111" spans="1:17" ht="12.75">
      <c r="A111" s="4"/>
      <c r="B111" s="8"/>
      <c r="D111" s="270"/>
      <c r="E111" s="283" t="s">
        <v>239</v>
      </c>
      <c r="F111" s="271"/>
      <c r="G111" s="265" t="s">
        <v>239</v>
      </c>
      <c r="H111" s="284">
        <v>791</v>
      </c>
      <c r="I111" s="283" t="s">
        <v>472</v>
      </c>
      <c r="J111" s="276">
        <v>792</v>
      </c>
      <c r="K111" s="265" t="s">
        <v>473</v>
      </c>
      <c r="L111" s="270"/>
      <c r="M111" s="283" t="s">
        <v>239</v>
      </c>
      <c r="N111" s="271"/>
      <c r="O111" s="265" t="s">
        <v>239</v>
      </c>
      <c r="P111" s="7"/>
      <c r="Q111" s="7"/>
    </row>
    <row r="112" spans="1:17" ht="12.75">
      <c r="A112" s="4"/>
      <c r="B112" s="8"/>
      <c r="D112" s="270"/>
      <c r="E112" s="283" t="s">
        <v>239</v>
      </c>
      <c r="F112" s="271"/>
      <c r="G112" s="265" t="s">
        <v>239</v>
      </c>
      <c r="H112" s="284">
        <v>793</v>
      </c>
      <c r="I112" s="283" t="s">
        <v>474</v>
      </c>
      <c r="J112" s="276">
        <v>871</v>
      </c>
      <c r="K112" s="265" t="s">
        <v>475</v>
      </c>
      <c r="L112" s="270"/>
      <c r="M112" s="283" t="s">
        <v>239</v>
      </c>
      <c r="N112" s="271"/>
      <c r="O112" s="265" t="s">
        <v>239</v>
      </c>
      <c r="P112" s="7"/>
      <c r="Q112" s="7"/>
    </row>
    <row r="113" spans="1:17" ht="12.75">
      <c r="A113" s="4"/>
      <c r="B113" s="8"/>
      <c r="D113" s="270"/>
      <c r="E113" s="283" t="s">
        <v>239</v>
      </c>
      <c r="F113" s="271"/>
      <c r="G113" s="265" t="s">
        <v>239</v>
      </c>
      <c r="H113" s="284">
        <v>872</v>
      </c>
      <c r="I113" s="283" t="s">
        <v>476</v>
      </c>
      <c r="J113" s="276">
        <v>873</v>
      </c>
      <c r="K113" s="265" t="s">
        <v>477</v>
      </c>
      <c r="L113" s="270"/>
      <c r="M113" s="283" t="s">
        <v>239</v>
      </c>
      <c r="N113" s="271"/>
      <c r="O113" s="265" t="s">
        <v>239</v>
      </c>
      <c r="P113" s="7"/>
      <c r="Q113" s="7"/>
    </row>
    <row r="114" spans="1:17" ht="12.75">
      <c r="A114" s="4"/>
      <c r="B114" s="8"/>
      <c r="D114" s="270"/>
      <c r="E114" s="283" t="s">
        <v>239</v>
      </c>
      <c r="F114" s="271"/>
      <c r="G114" s="265" t="s">
        <v>239</v>
      </c>
      <c r="H114" s="284">
        <v>874</v>
      </c>
      <c r="I114" s="283" t="s">
        <v>420</v>
      </c>
      <c r="J114" s="276">
        <v>881</v>
      </c>
      <c r="K114" s="265" t="s">
        <v>478</v>
      </c>
      <c r="L114" s="270"/>
      <c r="M114" s="283" t="s">
        <v>239</v>
      </c>
      <c r="N114" s="271"/>
      <c r="O114" s="265" t="s">
        <v>239</v>
      </c>
      <c r="P114" s="7"/>
      <c r="Q114" s="7"/>
    </row>
    <row r="115" spans="1:17" ht="12.75">
      <c r="A115" s="4"/>
      <c r="B115" s="8"/>
      <c r="D115" s="270"/>
      <c r="E115" s="283" t="s">
        <v>239</v>
      </c>
      <c r="F115" s="271"/>
      <c r="G115" s="265" t="s">
        <v>239</v>
      </c>
      <c r="H115" s="284">
        <v>882</v>
      </c>
      <c r="I115" s="283" t="s">
        <v>479</v>
      </c>
      <c r="J115" s="276">
        <v>885</v>
      </c>
      <c r="K115" s="265" t="s">
        <v>480</v>
      </c>
      <c r="L115" s="270"/>
      <c r="M115" s="283" t="s">
        <v>239</v>
      </c>
      <c r="N115" s="271"/>
      <c r="O115" s="265" t="s">
        <v>239</v>
      </c>
      <c r="P115" s="7"/>
      <c r="Q115" s="7"/>
    </row>
    <row r="116" spans="1:17" ht="12.75">
      <c r="A116" s="4"/>
      <c r="B116" s="8"/>
      <c r="D116" s="270"/>
      <c r="E116" s="283" t="s">
        <v>239</v>
      </c>
      <c r="F116" s="271"/>
      <c r="G116" s="265" t="s">
        <v>239</v>
      </c>
      <c r="H116" s="284">
        <v>896</v>
      </c>
      <c r="I116" s="283" t="s">
        <v>481</v>
      </c>
      <c r="J116" s="276">
        <v>911</v>
      </c>
      <c r="K116" s="265" t="s">
        <v>482</v>
      </c>
      <c r="L116" s="270"/>
      <c r="M116" s="283" t="s">
        <v>239</v>
      </c>
      <c r="N116" s="271"/>
      <c r="O116" s="265" t="s">
        <v>239</v>
      </c>
      <c r="P116" s="7"/>
      <c r="Q116" s="7"/>
    </row>
    <row r="117" spans="1:17" ht="12.75">
      <c r="A117" s="4"/>
      <c r="B117" s="8"/>
      <c r="D117" s="270"/>
      <c r="E117" s="283" t="s">
        <v>239</v>
      </c>
      <c r="F117" s="271"/>
      <c r="G117" s="265" t="s">
        <v>239</v>
      </c>
      <c r="H117" s="284">
        <v>931</v>
      </c>
      <c r="I117" s="283" t="s">
        <v>483</v>
      </c>
      <c r="J117" s="276">
        <v>941</v>
      </c>
      <c r="K117" s="265" t="s">
        <v>484</v>
      </c>
      <c r="L117" s="270"/>
      <c r="M117" s="283" t="s">
        <v>239</v>
      </c>
      <c r="N117" s="271"/>
      <c r="O117" s="265" t="s">
        <v>239</v>
      </c>
      <c r="P117" s="7"/>
      <c r="Q117" s="7"/>
    </row>
    <row r="118" spans="1:17" ht="12.75">
      <c r="A118" s="4"/>
      <c r="B118" s="8"/>
      <c r="C118" s="7"/>
      <c r="D118" s="4"/>
      <c r="E118" s="283" t="s">
        <v>239</v>
      </c>
      <c r="F118" s="7"/>
      <c r="G118" s="265" t="s">
        <v>239</v>
      </c>
      <c r="H118" s="291">
        <v>951</v>
      </c>
      <c r="I118" s="283" t="s">
        <v>485</v>
      </c>
      <c r="J118" s="276">
        <v>961</v>
      </c>
      <c r="K118" s="265" t="s">
        <v>486</v>
      </c>
      <c r="L118" s="4"/>
      <c r="M118" s="283" t="s">
        <v>239</v>
      </c>
      <c r="N118" s="7"/>
      <c r="O118" s="265" t="s">
        <v>239</v>
      </c>
      <c r="P118" s="7"/>
      <c r="Q118" s="7"/>
    </row>
    <row r="119" spans="1:17" ht="12.75">
      <c r="A119" s="4"/>
      <c r="B119" s="8"/>
      <c r="C119" s="7"/>
      <c r="D119" s="4"/>
      <c r="E119" s="292"/>
      <c r="F119" s="7"/>
      <c r="G119" s="265"/>
      <c r="H119" s="291">
        <v>971</v>
      </c>
      <c r="I119" s="283" t="s">
        <v>487</v>
      </c>
      <c r="J119" s="276">
        <v>999</v>
      </c>
      <c r="K119" s="265" t="e">
        <v>#N/A</v>
      </c>
      <c r="L119" s="4"/>
      <c r="M119" s="283"/>
      <c r="N119" s="7"/>
      <c r="O119" s="265"/>
      <c r="P119" s="7"/>
      <c r="Q119" s="7"/>
    </row>
    <row r="120" spans="1:18" ht="12.75">
      <c r="A120" s="4"/>
      <c r="B120" s="8"/>
      <c r="C120" s="7"/>
      <c r="D120" s="4"/>
      <c r="E120" s="292"/>
      <c r="F120" s="7"/>
      <c r="G120" s="293"/>
      <c r="H120" s="291"/>
      <c r="I120" s="283" t="s">
        <v>239</v>
      </c>
      <c r="J120" s="276"/>
      <c r="K120" s="265" t="s">
        <v>239</v>
      </c>
      <c r="L120" s="4"/>
      <c r="M120" s="292"/>
      <c r="N120" s="7"/>
      <c r="O120" s="293"/>
      <c r="P120" s="7"/>
      <c r="Q120" s="7"/>
      <c r="R120" t="s">
        <v>491</v>
      </c>
    </row>
    <row r="121" spans="1:17" ht="13.5" thickBot="1">
      <c r="A121" s="32"/>
      <c r="B121" s="34"/>
      <c r="D121" s="32"/>
      <c r="E121" s="294"/>
      <c r="F121" s="33"/>
      <c r="G121" s="295"/>
      <c r="H121" s="32"/>
      <c r="I121" s="294"/>
      <c r="J121" s="33"/>
      <c r="K121" s="295"/>
      <c r="L121" s="32"/>
      <c r="M121" s="294"/>
      <c r="N121" s="33"/>
      <c r="O121" s="295"/>
      <c r="P121" s="7"/>
      <c r="Q121" s="7"/>
    </row>
  </sheetData>
  <mergeCells count="26">
    <mergeCell ref="A82:B82"/>
    <mergeCell ref="D6:G6"/>
    <mergeCell ref="H6:K6"/>
    <mergeCell ref="L6:O6"/>
    <mergeCell ref="A39:B39"/>
    <mergeCell ref="A41:B41"/>
    <mergeCell ref="A43:B43"/>
    <mergeCell ref="A80:B80"/>
    <mergeCell ref="A31:B31"/>
    <mergeCell ref="A33:B33"/>
    <mergeCell ref="A35:B35"/>
    <mergeCell ref="A37:B37"/>
    <mergeCell ref="A13:B13"/>
    <mergeCell ref="A15:B15"/>
    <mergeCell ref="A17:B17"/>
    <mergeCell ref="A19:B19"/>
    <mergeCell ref="A2:O2"/>
    <mergeCell ref="A4:B6"/>
    <mergeCell ref="A9:B9"/>
    <mergeCell ref="A11:B11"/>
    <mergeCell ref="D4:G4"/>
    <mergeCell ref="H4:K4"/>
    <mergeCell ref="L4:O4"/>
    <mergeCell ref="D5:G5"/>
    <mergeCell ref="H5:K5"/>
    <mergeCell ref="L5:O5"/>
  </mergeCells>
  <printOptions horizontalCentered="1" verticalCentered="1"/>
  <pageMargins left="0.75" right="0.75" top="1" bottom="1" header="0" footer="0"/>
  <pageSetup fitToHeight="1" fitToWidth="1" orientation="landscape" paperSize="9" scale="38" r:id="rId1"/>
  <headerFooter alignWithMargins="0">
    <oddHeader>&amp;C&amp;"Arial,Negrita"Cuadro 4.4.c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3"/>
  <sheetViews>
    <sheetView zoomScale="75" zoomScaleNormal="75" workbookViewId="0" topLeftCell="A1">
      <selection activeCell="A2" sqref="A2:O2"/>
    </sheetView>
  </sheetViews>
  <sheetFormatPr defaultColWidth="11.421875" defaultRowHeight="12.75"/>
  <cols>
    <col min="1" max="1" width="19.140625" style="0" customWidth="1"/>
    <col min="2" max="2" width="21.140625" style="0" customWidth="1"/>
    <col min="4" max="4" width="12.7109375" style="0" customWidth="1"/>
    <col min="5" max="5" width="40.7109375" style="277" customWidth="1"/>
    <col min="6" max="6" width="12.7109375" style="0" customWidth="1"/>
    <col min="7" max="7" width="40.7109375" style="277" customWidth="1"/>
    <col min="8" max="8" width="12.7109375" style="0" customWidth="1"/>
    <col min="9" max="9" width="40.7109375" style="277" customWidth="1"/>
    <col min="10" max="10" width="12.7109375" style="0" customWidth="1"/>
    <col min="11" max="11" width="40.7109375" style="277" customWidth="1"/>
    <col min="12" max="12" width="12.7109375" style="0" customWidth="1"/>
    <col min="13" max="13" width="40.7109375" style="277" customWidth="1"/>
    <col min="14" max="14" width="12.7109375" style="0" customWidth="1"/>
    <col min="15" max="15" width="40.7109375" style="277" customWidth="1"/>
  </cols>
  <sheetData>
    <row r="2" spans="1:15" ht="12.75">
      <c r="A2" s="385" t="s">
        <v>495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ht="13.5" thickBot="1"/>
    <row r="4" spans="1:15" ht="15">
      <c r="A4" s="361" t="s">
        <v>496</v>
      </c>
      <c r="B4" s="362"/>
      <c r="D4" s="367" t="s">
        <v>241</v>
      </c>
      <c r="E4" s="368"/>
      <c r="F4" s="368"/>
      <c r="G4" s="369"/>
      <c r="H4" s="376" t="s">
        <v>242</v>
      </c>
      <c r="I4" s="377"/>
      <c r="J4" s="377"/>
      <c r="K4" s="378"/>
      <c r="L4" s="367" t="s">
        <v>243</v>
      </c>
      <c r="M4" s="368"/>
      <c r="N4" s="368"/>
      <c r="O4" s="369"/>
    </row>
    <row r="5" spans="1:15" ht="15">
      <c r="A5" s="363"/>
      <c r="B5" s="364"/>
      <c r="D5" s="370" t="s">
        <v>244</v>
      </c>
      <c r="E5" s="371"/>
      <c r="F5" s="371"/>
      <c r="G5" s="372"/>
      <c r="H5" s="379" t="s">
        <v>244</v>
      </c>
      <c r="I5" s="380"/>
      <c r="J5" s="380"/>
      <c r="K5" s="381"/>
      <c r="L5" s="370" t="s">
        <v>244</v>
      </c>
      <c r="M5" s="371"/>
      <c r="N5" s="371"/>
      <c r="O5" s="372"/>
    </row>
    <row r="6" spans="1:15" ht="15.75" thickBot="1">
      <c r="A6" s="365"/>
      <c r="B6" s="366"/>
      <c r="D6" s="373" t="s">
        <v>9</v>
      </c>
      <c r="E6" s="374"/>
      <c r="F6" s="374"/>
      <c r="G6" s="375"/>
      <c r="H6" s="382" t="s">
        <v>245</v>
      </c>
      <c r="I6" s="383"/>
      <c r="J6" s="383"/>
      <c r="K6" s="384"/>
      <c r="L6" s="373" t="s">
        <v>7</v>
      </c>
      <c r="M6" s="374"/>
      <c r="N6" s="374"/>
      <c r="O6" s="375"/>
    </row>
    <row r="7" ht="13.5" thickBot="1"/>
    <row r="8" spans="1:15" ht="12.75">
      <c r="A8" s="1"/>
      <c r="B8" s="3"/>
      <c r="D8" s="268">
        <v>34</v>
      </c>
      <c r="E8" s="280" t="s">
        <v>247</v>
      </c>
      <c r="F8" s="269">
        <v>57</v>
      </c>
      <c r="G8" s="264" t="s">
        <v>255</v>
      </c>
      <c r="H8" s="268">
        <v>1</v>
      </c>
      <c r="I8" s="280" t="s">
        <v>248</v>
      </c>
      <c r="J8" s="269">
        <v>11</v>
      </c>
      <c r="K8" s="264" t="s">
        <v>246</v>
      </c>
      <c r="L8" s="268">
        <v>333</v>
      </c>
      <c r="M8" s="280" t="s">
        <v>260</v>
      </c>
      <c r="N8" s="269"/>
      <c r="O8" s="264" t="s">
        <v>239</v>
      </c>
    </row>
    <row r="9" spans="1:15" ht="12.75">
      <c r="A9" s="355" t="s">
        <v>250</v>
      </c>
      <c r="B9" s="356"/>
      <c r="D9" s="270">
        <v>287</v>
      </c>
      <c r="E9" s="283" t="s">
        <v>282</v>
      </c>
      <c r="F9" s="271"/>
      <c r="G9" s="265" t="s">
        <v>239</v>
      </c>
      <c r="H9" s="270">
        <v>25</v>
      </c>
      <c r="I9" s="283" t="s">
        <v>249</v>
      </c>
      <c r="J9" s="271">
        <v>41</v>
      </c>
      <c r="K9" s="265" t="s">
        <v>251</v>
      </c>
      <c r="L9" s="270"/>
      <c r="M9" s="283" t="s">
        <v>239</v>
      </c>
      <c r="N9" s="271"/>
      <c r="O9" s="265" t="s">
        <v>239</v>
      </c>
    </row>
    <row r="10" spans="1:15" ht="12.75">
      <c r="A10" s="4"/>
      <c r="B10" s="8"/>
      <c r="D10" s="270"/>
      <c r="E10" s="283" t="s">
        <v>239</v>
      </c>
      <c r="F10" s="271"/>
      <c r="G10" s="265" t="s">
        <v>239</v>
      </c>
      <c r="H10" s="270">
        <v>42</v>
      </c>
      <c r="I10" s="283" t="s">
        <v>253</v>
      </c>
      <c r="J10" s="271">
        <v>43</v>
      </c>
      <c r="K10" s="265" t="s">
        <v>254</v>
      </c>
      <c r="L10" s="270"/>
      <c r="M10" s="283" t="s">
        <v>239</v>
      </c>
      <c r="N10" s="271"/>
      <c r="O10" s="265" t="s">
        <v>239</v>
      </c>
    </row>
    <row r="11" spans="1:15" ht="12.75">
      <c r="A11" s="355" t="s">
        <v>259</v>
      </c>
      <c r="B11" s="356"/>
      <c r="D11" s="270"/>
      <c r="E11" s="283" t="s">
        <v>239</v>
      </c>
      <c r="F11" s="271"/>
      <c r="G11" s="265" t="s">
        <v>239</v>
      </c>
      <c r="H11" s="270">
        <v>44</v>
      </c>
      <c r="I11" s="283" t="s">
        <v>252</v>
      </c>
      <c r="J11" s="271">
        <v>45</v>
      </c>
      <c r="K11" s="265" t="s">
        <v>257</v>
      </c>
      <c r="L11" s="270"/>
      <c r="M11" s="283" t="s">
        <v>239</v>
      </c>
      <c r="N11" s="271"/>
      <c r="O11" s="265" t="s">
        <v>239</v>
      </c>
    </row>
    <row r="12" spans="1:15" ht="12.75">
      <c r="A12" s="4"/>
      <c r="B12" s="8"/>
      <c r="D12" s="270"/>
      <c r="E12" s="283" t="s">
        <v>239</v>
      </c>
      <c r="F12" s="271"/>
      <c r="G12" s="265" t="s">
        <v>239</v>
      </c>
      <c r="H12" s="270">
        <v>54</v>
      </c>
      <c r="I12" s="283" t="s">
        <v>258</v>
      </c>
      <c r="J12" s="271">
        <v>71</v>
      </c>
      <c r="K12" s="265" t="s">
        <v>261</v>
      </c>
      <c r="L12" s="270"/>
      <c r="M12" s="283" t="s">
        <v>239</v>
      </c>
      <c r="N12" s="271"/>
      <c r="O12" s="265" t="s">
        <v>239</v>
      </c>
    </row>
    <row r="13" spans="1:15" ht="12.75">
      <c r="A13" s="359" t="s">
        <v>34</v>
      </c>
      <c r="B13" s="360"/>
      <c r="D13" s="270"/>
      <c r="E13" s="283" t="s">
        <v>239</v>
      </c>
      <c r="F13" s="271"/>
      <c r="G13" s="265" t="s">
        <v>239</v>
      </c>
      <c r="H13" s="270">
        <v>72</v>
      </c>
      <c r="I13" s="283" t="s">
        <v>262</v>
      </c>
      <c r="J13" s="271">
        <v>74</v>
      </c>
      <c r="K13" s="265" t="s">
        <v>263</v>
      </c>
      <c r="L13" s="270"/>
      <c r="M13" s="283" t="s">
        <v>239</v>
      </c>
      <c r="N13" s="271"/>
      <c r="O13" s="265" t="s">
        <v>239</v>
      </c>
    </row>
    <row r="14" spans="1:15" ht="12.75">
      <c r="A14" s="258"/>
      <c r="B14" s="259"/>
      <c r="D14" s="270"/>
      <c r="E14" s="283" t="s">
        <v>239</v>
      </c>
      <c r="F14" s="271"/>
      <c r="G14" s="265" t="s">
        <v>239</v>
      </c>
      <c r="H14" s="270">
        <v>75</v>
      </c>
      <c r="I14" s="283" t="s">
        <v>264</v>
      </c>
      <c r="J14" s="271">
        <v>121</v>
      </c>
      <c r="K14" s="265" t="s">
        <v>265</v>
      </c>
      <c r="L14" s="270"/>
      <c r="M14" s="283" t="s">
        <v>239</v>
      </c>
      <c r="N14" s="271"/>
      <c r="O14" s="265" t="s">
        <v>239</v>
      </c>
    </row>
    <row r="15" spans="1:15" ht="12.75">
      <c r="A15" s="359" t="s">
        <v>35</v>
      </c>
      <c r="B15" s="360"/>
      <c r="D15" s="270"/>
      <c r="E15" s="283" t="s">
        <v>239</v>
      </c>
      <c r="F15" s="271"/>
      <c r="G15" s="265" t="s">
        <v>239</v>
      </c>
      <c r="H15" s="270">
        <v>211</v>
      </c>
      <c r="I15" s="283" t="s">
        <v>266</v>
      </c>
      <c r="J15" s="271">
        <v>212</v>
      </c>
      <c r="K15" s="265" t="s">
        <v>267</v>
      </c>
      <c r="L15" s="270"/>
      <c r="M15" s="283" t="s">
        <v>239</v>
      </c>
      <c r="N15" s="271"/>
      <c r="O15" s="265" t="s">
        <v>239</v>
      </c>
    </row>
    <row r="16" spans="1:15" ht="12.75">
      <c r="A16" s="258"/>
      <c r="B16" s="259"/>
      <c r="D16" s="270"/>
      <c r="E16" s="283" t="s">
        <v>239</v>
      </c>
      <c r="F16" s="271"/>
      <c r="G16" s="265" t="s">
        <v>239</v>
      </c>
      <c r="H16" s="270">
        <v>222</v>
      </c>
      <c r="I16" s="283" t="s">
        <v>256</v>
      </c>
      <c r="J16" s="271">
        <v>232</v>
      </c>
      <c r="K16" s="265" t="s">
        <v>268</v>
      </c>
      <c r="L16" s="270"/>
      <c r="M16" s="283" t="s">
        <v>239</v>
      </c>
      <c r="N16" s="271"/>
      <c r="O16" s="265" t="s">
        <v>239</v>
      </c>
    </row>
    <row r="17" spans="1:15" ht="12.75">
      <c r="A17" s="359" t="s">
        <v>36</v>
      </c>
      <c r="B17" s="360"/>
      <c r="D17" s="270"/>
      <c r="E17" s="283" t="s">
        <v>239</v>
      </c>
      <c r="F17" s="271"/>
      <c r="G17" s="265" t="s">
        <v>239</v>
      </c>
      <c r="H17" s="270">
        <v>244</v>
      </c>
      <c r="I17" s="283" t="s">
        <v>269</v>
      </c>
      <c r="J17" s="271">
        <v>245</v>
      </c>
      <c r="K17" s="265" t="s">
        <v>270</v>
      </c>
      <c r="L17" s="270"/>
      <c r="M17" s="283" t="s">
        <v>239</v>
      </c>
      <c r="N17" s="271"/>
      <c r="O17" s="265" t="s">
        <v>239</v>
      </c>
    </row>
    <row r="18" spans="1:15" ht="12.75">
      <c r="A18" s="258"/>
      <c r="B18" s="259"/>
      <c r="D18" s="270"/>
      <c r="E18" s="283" t="s">
        <v>239</v>
      </c>
      <c r="F18" s="271"/>
      <c r="G18" s="265" t="s">
        <v>239</v>
      </c>
      <c r="H18" s="270">
        <v>247</v>
      </c>
      <c r="I18" s="283" t="s">
        <v>271</v>
      </c>
      <c r="J18" s="271">
        <v>261</v>
      </c>
      <c r="K18" s="265" t="s">
        <v>272</v>
      </c>
      <c r="L18" s="270"/>
      <c r="M18" s="283" t="s">
        <v>239</v>
      </c>
      <c r="N18" s="271"/>
      <c r="O18" s="265" t="s">
        <v>239</v>
      </c>
    </row>
    <row r="19" spans="1:15" ht="12.75">
      <c r="A19" s="359"/>
      <c r="B19" s="360"/>
      <c r="D19" s="270"/>
      <c r="E19" s="283" t="s">
        <v>239</v>
      </c>
      <c r="F19" s="271"/>
      <c r="G19" s="265" t="s">
        <v>239</v>
      </c>
      <c r="H19" s="270">
        <v>264</v>
      </c>
      <c r="I19" s="283" t="s">
        <v>273</v>
      </c>
      <c r="J19" s="271">
        <v>265</v>
      </c>
      <c r="K19" s="265" t="s">
        <v>274</v>
      </c>
      <c r="L19" s="270"/>
      <c r="M19" s="283" t="s">
        <v>239</v>
      </c>
      <c r="N19" s="271"/>
      <c r="O19" s="265" t="s">
        <v>239</v>
      </c>
    </row>
    <row r="20" spans="1:15" ht="12.75">
      <c r="A20" s="4"/>
      <c r="B20" s="8"/>
      <c r="D20" s="270"/>
      <c r="E20" s="283" t="s">
        <v>239</v>
      </c>
      <c r="F20" s="271"/>
      <c r="G20" s="265" t="s">
        <v>239</v>
      </c>
      <c r="H20" s="270">
        <v>271</v>
      </c>
      <c r="I20" s="283" t="s">
        <v>275</v>
      </c>
      <c r="J20" s="271">
        <v>273</v>
      </c>
      <c r="K20" s="265" t="s">
        <v>276</v>
      </c>
      <c r="L20" s="270"/>
      <c r="M20" s="283" t="s">
        <v>239</v>
      </c>
      <c r="N20" s="271"/>
      <c r="O20" s="265" t="s">
        <v>239</v>
      </c>
    </row>
    <row r="21" spans="1:15" ht="12.75">
      <c r="A21" s="4"/>
      <c r="B21" s="8"/>
      <c r="D21" s="270"/>
      <c r="E21" s="283" t="s">
        <v>239</v>
      </c>
      <c r="F21" s="271"/>
      <c r="G21" s="265" t="s">
        <v>239</v>
      </c>
      <c r="H21" s="270">
        <v>274</v>
      </c>
      <c r="I21" s="283" t="s">
        <v>277</v>
      </c>
      <c r="J21" s="271">
        <v>277</v>
      </c>
      <c r="K21" s="265" t="s">
        <v>278</v>
      </c>
      <c r="L21" s="270"/>
      <c r="M21" s="283" t="s">
        <v>239</v>
      </c>
      <c r="N21" s="271"/>
      <c r="O21" s="265" t="s">
        <v>239</v>
      </c>
    </row>
    <row r="22" spans="1:15" ht="12.75">
      <c r="A22" s="4"/>
      <c r="B22" s="8"/>
      <c r="D22" s="270"/>
      <c r="E22" s="283" t="s">
        <v>239</v>
      </c>
      <c r="F22" s="271"/>
      <c r="G22" s="265" t="s">
        <v>239</v>
      </c>
      <c r="H22" s="270">
        <v>278</v>
      </c>
      <c r="I22" s="283" t="s">
        <v>279</v>
      </c>
      <c r="J22" s="271">
        <v>281</v>
      </c>
      <c r="K22" s="265" t="s">
        <v>280</v>
      </c>
      <c r="L22" s="270"/>
      <c r="M22" s="283" t="s">
        <v>239</v>
      </c>
      <c r="N22" s="271"/>
      <c r="O22" s="265" t="s">
        <v>239</v>
      </c>
    </row>
    <row r="23" spans="1:15" ht="12.75">
      <c r="A23" s="4"/>
      <c r="B23" s="8"/>
      <c r="D23" s="270"/>
      <c r="E23" s="283" t="s">
        <v>239</v>
      </c>
      <c r="F23" s="271"/>
      <c r="G23" s="265" t="s">
        <v>239</v>
      </c>
      <c r="H23" s="270">
        <v>286</v>
      </c>
      <c r="I23" s="283" t="s">
        <v>281</v>
      </c>
      <c r="J23" s="271">
        <v>289</v>
      </c>
      <c r="K23" s="265" t="s">
        <v>283</v>
      </c>
      <c r="L23" s="270"/>
      <c r="M23" s="283" t="s">
        <v>239</v>
      </c>
      <c r="N23" s="271"/>
      <c r="O23" s="265" t="s">
        <v>239</v>
      </c>
    </row>
    <row r="24" spans="1:15" ht="12.75">
      <c r="A24" s="4"/>
      <c r="B24" s="8"/>
      <c r="D24" s="270"/>
      <c r="E24" s="283" t="s">
        <v>239</v>
      </c>
      <c r="F24" s="271"/>
      <c r="G24" s="265" t="s">
        <v>239</v>
      </c>
      <c r="H24" s="270">
        <v>291</v>
      </c>
      <c r="I24" s="283" t="s">
        <v>284</v>
      </c>
      <c r="J24" s="271">
        <v>292</v>
      </c>
      <c r="K24" s="265" t="s">
        <v>285</v>
      </c>
      <c r="L24" s="270"/>
      <c r="M24" s="283" t="s">
        <v>239</v>
      </c>
      <c r="N24" s="271"/>
      <c r="O24" s="265" t="s">
        <v>239</v>
      </c>
    </row>
    <row r="25" spans="1:15" ht="12.75">
      <c r="A25" s="4"/>
      <c r="B25" s="8"/>
      <c r="D25" s="270"/>
      <c r="E25" s="283" t="s">
        <v>239</v>
      </c>
      <c r="F25" s="271"/>
      <c r="G25" s="265" t="s">
        <v>239</v>
      </c>
      <c r="H25" s="270">
        <v>322</v>
      </c>
      <c r="I25" s="283" t="s">
        <v>286</v>
      </c>
      <c r="J25" s="271">
        <v>323</v>
      </c>
      <c r="K25" s="265" t="s">
        <v>287</v>
      </c>
      <c r="L25" s="270"/>
      <c r="M25" s="283" t="s">
        <v>239</v>
      </c>
      <c r="N25" s="271"/>
      <c r="O25" s="265" t="s">
        <v>239</v>
      </c>
    </row>
    <row r="26" spans="1:15" ht="13.5" thickBot="1">
      <c r="A26" s="4"/>
      <c r="B26" s="8"/>
      <c r="D26" s="273"/>
      <c r="E26" s="287" t="s">
        <v>239</v>
      </c>
      <c r="F26" s="275"/>
      <c r="G26" s="266" t="s">
        <v>239</v>
      </c>
      <c r="H26" s="273">
        <v>341</v>
      </c>
      <c r="I26" s="287" t="s">
        <v>288</v>
      </c>
      <c r="J26" s="33"/>
      <c r="K26" s="266" t="s">
        <v>239</v>
      </c>
      <c r="L26" s="273"/>
      <c r="M26" s="287" t="s">
        <v>239</v>
      </c>
      <c r="N26" s="275"/>
      <c r="O26" s="266" t="s">
        <v>239</v>
      </c>
    </row>
    <row r="27" spans="1:15" ht="13.5" thickBot="1">
      <c r="A27" s="32"/>
      <c r="B27" s="34"/>
      <c r="D27" s="271"/>
      <c r="E27" s="283" t="s">
        <v>239</v>
      </c>
      <c r="F27" s="271"/>
      <c r="G27" s="283" t="s">
        <v>239</v>
      </c>
      <c r="H27" s="271"/>
      <c r="I27" s="283" t="s">
        <v>239</v>
      </c>
      <c r="J27" s="7"/>
      <c r="K27" s="283" t="s">
        <v>239</v>
      </c>
      <c r="L27" s="271"/>
      <c r="M27" s="283" t="s">
        <v>239</v>
      </c>
      <c r="N27" s="271"/>
      <c r="O27" s="283" t="s">
        <v>239</v>
      </c>
    </row>
    <row r="28" spans="4:15" ht="13.5" thickBot="1">
      <c r="D28" s="271"/>
      <c r="E28" s="283" t="s">
        <v>239</v>
      </c>
      <c r="F28" s="271"/>
      <c r="G28" s="283" t="s">
        <v>239</v>
      </c>
      <c r="H28" s="271"/>
      <c r="I28" s="283" t="s">
        <v>239</v>
      </c>
      <c r="J28" s="7"/>
      <c r="K28" s="283" t="s">
        <v>239</v>
      </c>
      <c r="L28" s="271"/>
      <c r="M28" s="283" t="s">
        <v>239</v>
      </c>
      <c r="N28" s="271"/>
      <c r="O28" s="283" t="s">
        <v>239</v>
      </c>
    </row>
    <row r="29" spans="4:15" ht="13.5" thickBot="1">
      <c r="D29" s="268">
        <v>81</v>
      </c>
      <c r="E29" s="280" t="s">
        <v>289</v>
      </c>
      <c r="F29" s="269">
        <v>112</v>
      </c>
      <c r="G29" s="264" t="s">
        <v>313</v>
      </c>
      <c r="H29" s="268">
        <v>12</v>
      </c>
      <c r="I29" s="280" t="s">
        <v>291</v>
      </c>
      <c r="J29" s="269">
        <v>14</v>
      </c>
      <c r="K29" s="264" t="e">
        <v>#N/A</v>
      </c>
      <c r="L29" s="268">
        <v>334</v>
      </c>
      <c r="M29" s="280" t="s">
        <v>324</v>
      </c>
      <c r="N29" s="269"/>
      <c r="O29" s="264" t="s">
        <v>239</v>
      </c>
    </row>
    <row r="30" spans="1:15" ht="12.75">
      <c r="A30" s="1"/>
      <c r="B30" s="3"/>
      <c r="D30" s="270">
        <v>248</v>
      </c>
      <c r="E30" s="283" t="s">
        <v>318</v>
      </c>
      <c r="F30" s="271">
        <v>251</v>
      </c>
      <c r="G30" s="265" t="s">
        <v>319</v>
      </c>
      <c r="H30" s="270">
        <v>22</v>
      </c>
      <c r="I30" s="283" t="s">
        <v>295</v>
      </c>
      <c r="J30" s="271">
        <v>23</v>
      </c>
      <c r="K30" s="265" t="s">
        <v>296</v>
      </c>
      <c r="L30" s="270"/>
      <c r="M30" s="283" t="s">
        <v>239</v>
      </c>
      <c r="N30" s="271"/>
      <c r="O30" s="265" t="s">
        <v>239</v>
      </c>
    </row>
    <row r="31" spans="1:15" ht="12.75">
      <c r="A31" s="4"/>
      <c r="B31" s="8"/>
      <c r="D31" s="270">
        <v>682</v>
      </c>
      <c r="E31" s="283" t="s">
        <v>357</v>
      </c>
      <c r="F31" s="271"/>
      <c r="G31" s="265" t="s">
        <v>239</v>
      </c>
      <c r="H31" s="270">
        <v>24</v>
      </c>
      <c r="I31" s="283" t="s">
        <v>298</v>
      </c>
      <c r="J31" s="271">
        <v>35</v>
      </c>
      <c r="K31" s="265" t="s">
        <v>299</v>
      </c>
      <c r="L31" s="270"/>
      <c r="M31" s="283" t="s">
        <v>239</v>
      </c>
      <c r="N31" s="271"/>
      <c r="O31" s="265" t="s">
        <v>239</v>
      </c>
    </row>
    <row r="32" spans="1:15" ht="12.75">
      <c r="A32" s="355" t="s">
        <v>297</v>
      </c>
      <c r="B32" s="356"/>
      <c r="D32" s="270"/>
      <c r="E32" s="283" t="s">
        <v>239</v>
      </c>
      <c r="F32" s="271"/>
      <c r="G32" s="265" t="s">
        <v>239</v>
      </c>
      <c r="H32" s="270">
        <v>36</v>
      </c>
      <c r="I32" s="283" t="s">
        <v>300</v>
      </c>
      <c r="J32" s="271">
        <v>37</v>
      </c>
      <c r="K32" s="265" t="s">
        <v>301</v>
      </c>
      <c r="L32" s="270"/>
      <c r="M32" s="283" t="s">
        <v>239</v>
      </c>
      <c r="N32" s="271"/>
      <c r="O32" s="265" t="s">
        <v>239</v>
      </c>
    </row>
    <row r="33" spans="1:15" ht="12.75">
      <c r="A33" s="4"/>
      <c r="B33" s="8"/>
      <c r="D33" s="270"/>
      <c r="E33" s="283" t="s">
        <v>239</v>
      </c>
      <c r="F33" s="271"/>
      <c r="G33" s="265" t="s">
        <v>239</v>
      </c>
      <c r="H33" s="270">
        <v>46</v>
      </c>
      <c r="I33" s="283" t="s">
        <v>302</v>
      </c>
      <c r="J33" s="271">
        <v>47</v>
      </c>
      <c r="K33" s="265" t="s">
        <v>303</v>
      </c>
      <c r="L33" s="270"/>
      <c r="M33" s="283" t="s">
        <v>239</v>
      </c>
      <c r="N33" s="271"/>
      <c r="O33" s="265" t="s">
        <v>239</v>
      </c>
    </row>
    <row r="34" spans="1:15" ht="12.75">
      <c r="A34" s="355" t="s">
        <v>259</v>
      </c>
      <c r="B34" s="356"/>
      <c r="D34" s="270"/>
      <c r="E34" s="283" t="s">
        <v>239</v>
      </c>
      <c r="F34" s="271"/>
      <c r="G34" s="265" t="s">
        <v>239</v>
      </c>
      <c r="H34" s="270">
        <v>48</v>
      </c>
      <c r="I34" s="283" t="s">
        <v>304</v>
      </c>
      <c r="J34" s="271">
        <v>56</v>
      </c>
      <c r="K34" s="265" t="s">
        <v>305</v>
      </c>
      <c r="L34" s="270"/>
      <c r="M34" s="283" t="s">
        <v>239</v>
      </c>
      <c r="N34" s="271"/>
      <c r="O34" s="265" t="s">
        <v>239</v>
      </c>
    </row>
    <row r="35" spans="1:15" ht="12.75">
      <c r="A35" s="4"/>
      <c r="B35" s="8"/>
      <c r="D35" s="270"/>
      <c r="E35" s="283" t="s">
        <v>239</v>
      </c>
      <c r="F35" s="271"/>
      <c r="G35" s="265" t="s">
        <v>239</v>
      </c>
      <c r="H35" s="270">
        <v>58</v>
      </c>
      <c r="I35" s="283" t="s">
        <v>306</v>
      </c>
      <c r="J35" s="271">
        <v>61</v>
      </c>
      <c r="K35" s="265" t="s">
        <v>307</v>
      </c>
      <c r="L35" s="270"/>
      <c r="M35" s="283" t="s">
        <v>239</v>
      </c>
      <c r="N35" s="271"/>
      <c r="O35" s="265" t="s">
        <v>239</v>
      </c>
    </row>
    <row r="36" spans="1:15" ht="12.75">
      <c r="A36" s="359" t="s">
        <v>39</v>
      </c>
      <c r="B36" s="360"/>
      <c r="D36" s="270"/>
      <c r="E36" s="283" t="s">
        <v>239</v>
      </c>
      <c r="F36" s="271"/>
      <c r="G36" s="265" t="s">
        <v>239</v>
      </c>
      <c r="H36" s="270">
        <v>62</v>
      </c>
      <c r="I36" s="283" t="s">
        <v>308</v>
      </c>
      <c r="J36" s="271">
        <v>73</v>
      </c>
      <c r="K36" s="265" t="s">
        <v>309</v>
      </c>
      <c r="L36" s="270"/>
      <c r="M36" s="283" t="s">
        <v>239</v>
      </c>
      <c r="N36" s="271"/>
      <c r="O36" s="265" t="s">
        <v>239</v>
      </c>
    </row>
    <row r="37" spans="1:15" ht="12.75">
      <c r="A37" s="258"/>
      <c r="B37" s="259"/>
      <c r="D37" s="270"/>
      <c r="E37" s="283" t="s">
        <v>239</v>
      </c>
      <c r="F37" s="271"/>
      <c r="G37" s="265" t="s">
        <v>239</v>
      </c>
      <c r="H37" s="270">
        <v>91</v>
      </c>
      <c r="I37" s="283" t="s">
        <v>310</v>
      </c>
      <c r="J37" s="271">
        <v>98</v>
      </c>
      <c r="K37" s="265" t="s">
        <v>311</v>
      </c>
      <c r="L37" s="270"/>
      <c r="M37" s="283" t="s">
        <v>239</v>
      </c>
      <c r="N37" s="271"/>
      <c r="O37" s="265" t="s">
        <v>239</v>
      </c>
    </row>
    <row r="38" spans="1:15" ht="12.75">
      <c r="A38" s="359" t="s">
        <v>40</v>
      </c>
      <c r="B38" s="360"/>
      <c r="D38" s="270"/>
      <c r="E38" s="283" t="s">
        <v>239</v>
      </c>
      <c r="F38" s="271"/>
      <c r="G38" s="265" t="s">
        <v>239</v>
      </c>
      <c r="H38" s="270">
        <v>111</v>
      </c>
      <c r="I38" s="283" t="s">
        <v>312</v>
      </c>
      <c r="J38" s="271">
        <v>122</v>
      </c>
      <c r="K38" s="265" t="s">
        <v>314</v>
      </c>
      <c r="L38" s="270"/>
      <c r="M38" s="283" t="s">
        <v>239</v>
      </c>
      <c r="N38" s="271"/>
      <c r="O38" s="265" t="s">
        <v>239</v>
      </c>
    </row>
    <row r="39" spans="1:15" ht="12.75">
      <c r="A39" s="258"/>
      <c r="B39" s="259"/>
      <c r="D39" s="270"/>
      <c r="E39" s="283" t="s">
        <v>239</v>
      </c>
      <c r="F39" s="271"/>
      <c r="G39" s="265" t="s">
        <v>239</v>
      </c>
      <c r="H39" s="270">
        <v>223</v>
      </c>
      <c r="I39" s="283" t="s">
        <v>315</v>
      </c>
      <c r="J39" s="271">
        <v>233</v>
      </c>
      <c r="K39" s="265" t="s">
        <v>316</v>
      </c>
      <c r="L39" s="270"/>
      <c r="M39" s="283" t="s">
        <v>239</v>
      </c>
      <c r="N39" s="271"/>
      <c r="O39" s="265" t="s">
        <v>239</v>
      </c>
    </row>
    <row r="40" spans="1:15" ht="12.75">
      <c r="A40" s="359" t="s">
        <v>41</v>
      </c>
      <c r="B40" s="360"/>
      <c r="D40" s="270"/>
      <c r="E40" s="283" t="s">
        <v>239</v>
      </c>
      <c r="F40" s="271"/>
      <c r="G40" s="265" t="s">
        <v>239</v>
      </c>
      <c r="H40" s="270">
        <v>246</v>
      </c>
      <c r="I40" s="283" t="s">
        <v>317</v>
      </c>
      <c r="J40" s="271">
        <v>263</v>
      </c>
      <c r="K40" s="265" t="s">
        <v>320</v>
      </c>
      <c r="L40" s="270"/>
      <c r="M40" s="283" t="s">
        <v>239</v>
      </c>
      <c r="N40" s="271"/>
      <c r="O40" s="265" t="s">
        <v>239</v>
      </c>
    </row>
    <row r="41" spans="1:15" ht="12.75">
      <c r="A41" s="258"/>
      <c r="B41" s="259"/>
      <c r="D41" s="270"/>
      <c r="E41" s="283" t="s">
        <v>239</v>
      </c>
      <c r="F41" s="271"/>
      <c r="G41" s="265" t="s">
        <v>239</v>
      </c>
      <c r="H41" s="270">
        <v>266</v>
      </c>
      <c r="I41" s="283" t="s">
        <v>321</v>
      </c>
      <c r="J41" s="271">
        <v>267</v>
      </c>
      <c r="K41" s="265" t="s">
        <v>322</v>
      </c>
      <c r="L41" s="270"/>
      <c r="M41" s="283" t="s">
        <v>239</v>
      </c>
      <c r="N41" s="271"/>
      <c r="O41" s="265" t="s">
        <v>239</v>
      </c>
    </row>
    <row r="42" spans="1:15" ht="12.75">
      <c r="A42" s="359" t="s">
        <v>42</v>
      </c>
      <c r="B42" s="360"/>
      <c r="D42" s="270"/>
      <c r="E42" s="283" t="s">
        <v>239</v>
      </c>
      <c r="F42" s="271"/>
      <c r="G42" s="265" t="s">
        <v>239</v>
      </c>
      <c r="H42" s="270">
        <v>268</v>
      </c>
      <c r="I42" s="283" t="s">
        <v>323</v>
      </c>
      <c r="J42" s="271">
        <v>335</v>
      </c>
      <c r="K42" s="265" t="s">
        <v>325</v>
      </c>
      <c r="L42" s="270"/>
      <c r="M42" s="283" t="s">
        <v>239</v>
      </c>
      <c r="N42" s="271"/>
      <c r="O42" s="265" t="s">
        <v>239</v>
      </c>
    </row>
    <row r="43" spans="1:15" ht="12.75">
      <c r="A43" s="258"/>
      <c r="B43" s="259"/>
      <c r="D43" s="270"/>
      <c r="E43" s="283" t="s">
        <v>239</v>
      </c>
      <c r="F43" s="271"/>
      <c r="G43" s="265" t="s">
        <v>239</v>
      </c>
      <c r="H43" s="270">
        <v>411</v>
      </c>
      <c r="I43" s="283" t="s">
        <v>326</v>
      </c>
      <c r="J43" s="271">
        <v>423</v>
      </c>
      <c r="K43" s="265" t="s">
        <v>290</v>
      </c>
      <c r="L43" s="270"/>
      <c r="M43" s="283" t="s">
        <v>239</v>
      </c>
      <c r="N43" s="271"/>
      <c r="O43" s="265" t="s">
        <v>239</v>
      </c>
    </row>
    <row r="44" spans="1:15" ht="12.75">
      <c r="A44" s="359" t="s">
        <v>44</v>
      </c>
      <c r="B44" s="360"/>
      <c r="D44" s="270"/>
      <c r="E44" s="283" t="s">
        <v>239</v>
      </c>
      <c r="F44" s="271"/>
      <c r="G44" s="265" t="s">
        <v>239</v>
      </c>
      <c r="H44" s="270">
        <v>424</v>
      </c>
      <c r="I44" s="283" t="s">
        <v>327</v>
      </c>
      <c r="J44" s="271">
        <v>431</v>
      </c>
      <c r="K44" s="265" t="s">
        <v>328</v>
      </c>
      <c r="L44" s="270"/>
      <c r="M44" s="283" t="s">
        <v>239</v>
      </c>
      <c r="N44" s="271"/>
      <c r="O44" s="265" t="s">
        <v>239</v>
      </c>
    </row>
    <row r="45" spans="1:15" ht="12.75">
      <c r="A45" s="4"/>
      <c r="B45" s="8"/>
      <c r="D45" s="270"/>
      <c r="E45" s="283" t="s">
        <v>239</v>
      </c>
      <c r="F45" s="271"/>
      <c r="G45" s="265" t="s">
        <v>239</v>
      </c>
      <c r="H45" s="270">
        <v>511</v>
      </c>
      <c r="I45" s="283" t="s">
        <v>329</v>
      </c>
      <c r="J45" s="271">
        <v>512</v>
      </c>
      <c r="K45" s="265" t="s">
        <v>330</v>
      </c>
      <c r="L45" s="270"/>
      <c r="M45" s="283" t="s">
        <v>239</v>
      </c>
      <c r="N45" s="271"/>
      <c r="O45" s="265" t="s">
        <v>239</v>
      </c>
    </row>
    <row r="46" spans="1:15" ht="12.75">
      <c r="A46" s="4"/>
      <c r="B46" s="8"/>
      <c r="D46" s="270"/>
      <c r="E46" s="283" t="s">
        <v>239</v>
      </c>
      <c r="F46" s="271"/>
      <c r="G46" s="265" t="s">
        <v>239</v>
      </c>
      <c r="H46" s="270">
        <v>513</v>
      </c>
      <c r="I46" s="283" t="s">
        <v>331</v>
      </c>
      <c r="J46" s="271">
        <v>514</v>
      </c>
      <c r="K46" s="265" t="s">
        <v>332</v>
      </c>
      <c r="L46" s="270"/>
      <c r="M46" s="283" t="s">
        <v>239</v>
      </c>
      <c r="N46" s="271"/>
      <c r="O46" s="265" t="s">
        <v>239</v>
      </c>
    </row>
    <row r="47" spans="1:15" ht="12.75">
      <c r="A47" s="4"/>
      <c r="B47" s="8"/>
      <c r="D47" s="270"/>
      <c r="E47" s="283" t="s">
        <v>239</v>
      </c>
      <c r="F47" s="271"/>
      <c r="G47" s="265" t="s">
        <v>239</v>
      </c>
      <c r="H47" s="270">
        <v>515</v>
      </c>
      <c r="I47" s="283" t="s">
        <v>292</v>
      </c>
      <c r="J47" s="271">
        <v>516</v>
      </c>
      <c r="K47" s="265" t="s">
        <v>333</v>
      </c>
      <c r="L47" s="270"/>
      <c r="M47" s="283" t="s">
        <v>239</v>
      </c>
      <c r="N47" s="271"/>
      <c r="O47" s="265" t="s">
        <v>239</v>
      </c>
    </row>
    <row r="48" spans="1:15" ht="12.75">
      <c r="A48" s="4"/>
      <c r="B48" s="8"/>
      <c r="D48" s="270"/>
      <c r="E48" s="283" t="s">
        <v>239</v>
      </c>
      <c r="F48" s="271"/>
      <c r="G48" s="265" t="s">
        <v>239</v>
      </c>
      <c r="H48" s="270">
        <v>522</v>
      </c>
      <c r="I48" s="283" t="s">
        <v>334</v>
      </c>
      <c r="J48" s="271">
        <v>523</v>
      </c>
      <c r="K48" s="265" t="s">
        <v>335</v>
      </c>
      <c r="L48" s="270"/>
      <c r="M48" s="283" t="s">
        <v>239</v>
      </c>
      <c r="N48" s="271"/>
      <c r="O48" s="265" t="s">
        <v>239</v>
      </c>
    </row>
    <row r="49" spans="1:15" ht="12.75">
      <c r="A49" s="4"/>
      <c r="B49" s="8"/>
      <c r="D49" s="270"/>
      <c r="E49" s="283" t="s">
        <v>239</v>
      </c>
      <c r="F49" s="271"/>
      <c r="G49" s="265" t="s">
        <v>239</v>
      </c>
      <c r="H49" s="270">
        <v>524</v>
      </c>
      <c r="I49" s="283" t="s">
        <v>336</v>
      </c>
      <c r="J49" s="271">
        <v>562</v>
      </c>
      <c r="K49" s="265" t="s">
        <v>337</v>
      </c>
      <c r="L49" s="270"/>
      <c r="M49" s="283" t="s">
        <v>239</v>
      </c>
      <c r="N49" s="271"/>
      <c r="O49" s="265" t="s">
        <v>239</v>
      </c>
    </row>
    <row r="50" spans="1:15" ht="12.75">
      <c r="A50" s="4"/>
      <c r="B50" s="8"/>
      <c r="D50" s="270"/>
      <c r="E50" s="283" t="s">
        <v>239</v>
      </c>
      <c r="F50" s="271"/>
      <c r="G50" s="265" t="s">
        <v>239</v>
      </c>
      <c r="H50" s="270">
        <v>611</v>
      </c>
      <c r="I50" s="283" t="s">
        <v>294</v>
      </c>
      <c r="J50" s="271">
        <v>612</v>
      </c>
      <c r="K50" s="265" t="s">
        <v>338</v>
      </c>
      <c r="L50" s="270"/>
      <c r="M50" s="283" t="s">
        <v>239</v>
      </c>
      <c r="N50" s="271"/>
      <c r="O50" s="265" t="s">
        <v>239</v>
      </c>
    </row>
    <row r="51" spans="1:15" ht="12.75">
      <c r="A51" s="4"/>
      <c r="B51" s="8"/>
      <c r="D51" s="270"/>
      <c r="E51" s="283" t="s">
        <v>239</v>
      </c>
      <c r="F51" s="271"/>
      <c r="G51" s="265" t="s">
        <v>239</v>
      </c>
      <c r="H51" s="270">
        <v>613</v>
      </c>
      <c r="I51" s="283" t="s">
        <v>339</v>
      </c>
      <c r="J51" s="271">
        <v>621</v>
      </c>
      <c r="K51" s="265" t="s">
        <v>340</v>
      </c>
      <c r="L51" s="270"/>
      <c r="M51" s="283" t="s">
        <v>239</v>
      </c>
      <c r="N51" s="271"/>
      <c r="O51" s="265" t="s">
        <v>239</v>
      </c>
    </row>
    <row r="52" spans="1:15" ht="12.75">
      <c r="A52" s="4"/>
      <c r="B52" s="8"/>
      <c r="D52" s="270"/>
      <c r="E52" s="283" t="s">
        <v>239</v>
      </c>
      <c r="F52" s="271"/>
      <c r="G52" s="265" t="s">
        <v>239</v>
      </c>
      <c r="H52" s="270">
        <v>633</v>
      </c>
      <c r="I52" s="283" t="s">
        <v>341</v>
      </c>
      <c r="J52" s="271">
        <v>634</v>
      </c>
      <c r="K52" s="265" t="s">
        <v>342</v>
      </c>
      <c r="L52" s="270"/>
      <c r="M52" s="283" t="s">
        <v>239</v>
      </c>
      <c r="N52" s="271"/>
      <c r="O52" s="265" t="s">
        <v>239</v>
      </c>
    </row>
    <row r="53" spans="1:15" ht="12.75">
      <c r="A53" s="4"/>
      <c r="B53" s="8"/>
      <c r="D53" s="270"/>
      <c r="E53" s="283" t="s">
        <v>239</v>
      </c>
      <c r="F53" s="271"/>
      <c r="G53" s="265" t="s">
        <v>239</v>
      </c>
      <c r="H53" s="270">
        <v>635</v>
      </c>
      <c r="I53" s="283" t="s">
        <v>343</v>
      </c>
      <c r="J53" s="271">
        <v>641</v>
      </c>
      <c r="K53" s="265" t="s">
        <v>293</v>
      </c>
      <c r="L53" s="270"/>
      <c r="M53" s="283" t="s">
        <v>239</v>
      </c>
      <c r="N53" s="271"/>
      <c r="O53" s="265" t="s">
        <v>239</v>
      </c>
    </row>
    <row r="54" spans="1:15" ht="12.75">
      <c r="A54" s="4"/>
      <c r="B54" s="8"/>
      <c r="D54" s="270"/>
      <c r="E54" s="283" t="s">
        <v>239</v>
      </c>
      <c r="F54" s="271"/>
      <c r="G54" s="265" t="s">
        <v>239</v>
      </c>
      <c r="H54" s="270">
        <v>642</v>
      </c>
      <c r="I54" s="283" t="s">
        <v>344</v>
      </c>
      <c r="J54" s="271">
        <v>651</v>
      </c>
      <c r="K54" s="265" t="s">
        <v>345</v>
      </c>
      <c r="L54" s="270"/>
      <c r="M54" s="283" t="s">
        <v>239</v>
      </c>
      <c r="N54" s="271"/>
      <c r="O54" s="265" t="s">
        <v>239</v>
      </c>
    </row>
    <row r="55" spans="1:15" ht="12.75">
      <c r="A55" s="4"/>
      <c r="B55" s="8"/>
      <c r="D55" s="270"/>
      <c r="E55" s="283" t="s">
        <v>239</v>
      </c>
      <c r="F55" s="271"/>
      <c r="G55" s="265" t="s">
        <v>239</v>
      </c>
      <c r="H55" s="270">
        <v>652</v>
      </c>
      <c r="I55" s="283" t="s">
        <v>346</v>
      </c>
      <c r="J55" s="271">
        <v>653</v>
      </c>
      <c r="K55" s="265" t="s">
        <v>347</v>
      </c>
      <c r="L55" s="270"/>
      <c r="M55" s="283" t="s">
        <v>239</v>
      </c>
      <c r="N55" s="271"/>
      <c r="O55" s="265" t="s">
        <v>239</v>
      </c>
    </row>
    <row r="56" spans="1:15" ht="12.75">
      <c r="A56" s="4"/>
      <c r="B56" s="8"/>
      <c r="D56" s="270"/>
      <c r="E56" s="283" t="s">
        <v>239</v>
      </c>
      <c r="F56" s="271"/>
      <c r="G56" s="265" t="s">
        <v>239</v>
      </c>
      <c r="H56" s="270">
        <v>654</v>
      </c>
      <c r="I56" s="283" t="s">
        <v>348</v>
      </c>
      <c r="J56" s="271">
        <v>655</v>
      </c>
      <c r="K56" s="265" t="s">
        <v>349</v>
      </c>
      <c r="L56" s="270"/>
      <c r="M56" s="283" t="s">
        <v>239</v>
      </c>
      <c r="N56" s="271"/>
      <c r="O56" s="265" t="s">
        <v>239</v>
      </c>
    </row>
    <row r="57" spans="1:15" ht="12.75">
      <c r="A57" s="4"/>
      <c r="B57" s="8"/>
      <c r="D57" s="270"/>
      <c r="E57" s="283" t="s">
        <v>239</v>
      </c>
      <c r="F57" s="271"/>
      <c r="G57" s="265" t="s">
        <v>239</v>
      </c>
      <c r="H57" s="270">
        <v>656</v>
      </c>
      <c r="I57" s="283" t="e">
        <v>#N/A</v>
      </c>
      <c r="J57" s="271">
        <v>657</v>
      </c>
      <c r="K57" s="265" t="s">
        <v>350</v>
      </c>
      <c r="L57" s="270"/>
      <c r="M57" s="283" t="s">
        <v>239</v>
      </c>
      <c r="N57" s="271"/>
      <c r="O57" s="265" t="s">
        <v>239</v>
      </c>
    </row>
    <row r="58" spans="1:15" ht="12.75">
      <c r="A58" s="4"/>
      <c r="B58" s="8"/>
      <c r="D58" s="270"/>
      <c r="E58" s="283" t="s">
        <v>239</v>
      </c>
      <c r="F58" s="271"/>
      <c r="G58" s="265" t="s">
        <v>239</v>
      </c>
      <c r="H58" s="270">
        <v>658</v>
      </c>
      <c r="I58" s="283" t="s">
        <v>351</v>
      </c>
      <c r="J58" s="271">
        <v>659</v>
      </c>
      <c r="K58" s="265" t="s">
        <v>352</v>
      </c>
      <c r="L58" s="270"/>
      <c r="M58" s="283" t="s">
        <v>239</v>
      </c>
      <c r="N58" s="271"/>
      <c r="O58" s="265" t="s">
        <v>239</v>
      </c>
    </row>
    <row r="59" spans="1:15" ht="12.75">
      <c r="A59" s="4"/>
      <c r="B59" s="8"/>
      <c r="D59" s="270"/>
      <c r="E59" s="283" t="s">
        <v>239</v>
      </c>
      <c r="F59" s="271"/>
      <c r="G59" s="265" t="s">
        <v>239</v>
      </c>
      <c r="H59" s="270">
        <v>662</v>
      </c>
      <c r="I59" s="283" t="s">
        <v>353</v>
      </c>
      <c r="J59" s="271">
        <v>665</v>
      </c>
      <c r="K59" s="265" t="s">
        <v>354</v>
      </c>
      <c r="L59" s="270"/>
      <c r="M59" s="283" t="s">
        <v>239</v>
      </c>
      <c r="N59" s="271"/>
      <c r="O59" s="265" t="s">
        <v>239</v>
      </c>
    </row>
    <row r="60" spans="1:15" ht="12.75">
      <c r="A60" s="4"/>
      <c r="B60" s="8"/>
      <c r="D60" s="270"/>
      <c r="E60" s="283" t="s">
        <v>239</v>
      </c>
      <c r="F60" s="271"/>
      <c r="G60" s="265" t="s">
        <v>239</v>
      </c>
      <c r="H60" s="270">
        <v>666</v>
      </c>
      <c r="I60" s="283" t="s">
        <v>355</v>
      </c>
      <c r="J60" s="271">
        <v>681</v>
      </c>
      <c r="K60" s="265" t="s">
        <v>356</v>
      </c>
      <c r="L60" s="270"/>
      <c r="M60" s="283" t="s">
        <v>239</v>
      </c>
      <c r="N60" s="271"/>
      <c r="O60" s="265" t="s">
        <v>239</v>
      </c>
    </row>
    <row r="61" spans="1:15" ht="12.75">
      <c r="A61" s="4"/>
      <c r="B61" s="8"/>
      <c r="D61" s="270"/>
      <c r="E61" s="283" t="s">
        <v>239</v>
      </c>
      <c r="F61" s="271"/>
      <c r="G61" s="265" t="s">
        <v>239</v>
      </c>
      <c r="H61" s="270">
        <v>683</v>
      </c>
      <c r="I61" s="283" t="s">
        <v>358</v>
      </c>
      <c r="J61" s="271">
        <v>684</v>
      </c>
      <c r="K61" s="265" t="s">
        <v>359</v>
      </c>
      <c r="L61" s="270"/>
      <c r="M61" s="283" t="s">
        <v>239</v>
      </c>
      <c r="N61" s="271"/>
      <c r="O61" s="265" t="s">
        <v>239</v>
      </c>
    </row>
    <row r="62" spans="1:15" ht="12.75">
      <c r="A62" s="4"/>
      <c r="B62" s="8"/>
      <c r="D62" s="270"/>
      <c r="E62" s="283" t="s">
        <v>239</v>
      </c>
      <c r="F62" s="271"/>
      <c r="G62" s="265" t="s">
        <v>239</v>
      </c>
      <c r="H62" s="270">
        <v>685</v>
      </c>
      <c r="I62" s="283" t="s">
        <v>360</v>
      </c>
      <c r="J62" s="271">
        <v>686</v>
      </c>
      <c r="K62" s="265" t="s">
        <v>361</v>
      </c>
      <c r="L62" s="270"/>
      <c r="M62" s="283" t="s">
        <v>239</v>
      </c>
      <c r="N62" s="271"/>
      <c r="O62" s="265" t="s">
        <v>239</v>
      </c>
    </row>
    <row r="63" spans="1:15" ht="12.75">
      <c r="A63" s="4"/>
      <c r="B63" s="8"/>
      <c r="D63" s="270"/>
      <c r="E63" s="283" t="s">
        <v>239</v>
      </c>
      <c r="F63" s="271"/>
      <c r="G63" s="265" t="s">
        <v>239</v>
      </c>
      <c r="H63" s="270">
        <v>687</v>
      </c>
      <c r="I63" s="283" t="s">
        <v>362</v>
      </c>
      <c r="J63" s="271">
        <v>688</v>
      </c>
      <c r="K63" s="265" t="s">
        <v>363</v>
      </c>
      <c r="L63" s="270"/>
      <c r="M63" s="283" t="s">
        <v>239</v>
      </c>
      <c r="N63" s="271"/>
      <c r="O63" s="265" t="s">
        <v>239</v>
      </c>
    </row>
    <row r="64" spans="1:15" ht="12.75">
      <c r="A64" s="4"/>
      <c r="B64" s="8"/>
      <c r="D64" s="270"/>
      <c r="E64" s="283" t="s">
        <v>239</v>
      </c>
      <c r="F64" s="271"/>
      <c r="G64" s="265" t="s">
        <v>239</v>
      </c>
      <c r="H64" s="270">
        <v>689</v>
      </c>
      <c r="I64" s="283" t="s">
        <v>364</v>
      </c>
      <c r="J64" s="271">
        <v>696</v>
      </c>
      <c r="K64" s="265" t="s">
        <v>365</v>
      </c>
      <c r="L64" s="270"/>
      <c r="M64" s="283" t="s">
        <v>239</v>
      </c>
      <c r="N64" s="271"/>
      <c r="O64" s="265" t="s">
        <v>239</v>
      </c>
    </row>
    <row r="65" spans="1:15" ht="12.75">
      <c r="A65" s="4"/>
      <c r="B65" s="8"/>
      <c r="D65" s="270"/>
      <c r="E65" s="283" t="s">
        <v>239</v>
      </c>
      <c r="F65" s="271"/>
      <c r="G65" s="265" t="s">
        <v>239</v>
      </c>
      <c r="H65" s="270">
        <v>812</v>
      </c>
      <c r="I65" s="283" t="s">
        <v>366</v>
      </c>
      <c r="J65" s="271">
        <v>821</v>
      </c>
      <c r="K65" s="265" t="s">
        <v>367</v>
      </c>
      <c r="L65" s="270"/>
      <c r="M65" s="283" t="s">
        <v>239</v>
      </c>
      <c r="N65" s="271"/>
      <c r="O65" s="265" t="s">
        <v>239</v>
      </c>
    </row>
    <row r="66" spans="1:15" ht="12.75">
      <c r="A66" s="4"/>
      <c r="B66" s="8"/>
      <c r="D66" s="270"/>
      <c r="E66" s="283" t="s">
        <v>239</v>
      </c>
      <c r="F66" s="271"/>
      <c r="G66" s="265" t="s">
        <v>239</v>
      </c>
      <c r="H66" s="270">
        <v>831</v>
      </c>
      <c r="I66" s="283" t="s">
        <v>368</v>
      </c>
      <c r="J66" s="271">
        <v>842</v>
      </c>
      <c r="K66" s="265" t="s">
        <v>369</v>
      </c>
      <c r="L66" s="270"/>
      <c r="M66" s="283" t="s">
        <v>239</v>
      </c>
      <c r="N66" s="271"/>
      <c r="O66" s="265" t="s">
        <v>239</v>
      </c>
    </row>
    <row r="67" spans="1:15" ht="12.75">
      <c r="A67" s="4"/>
      <c r="B67" s="8"/>
      <c r="D67" s="270"/>
      <c r="E67" s="283" t="s">
        <v>239</v>
      </c>
      <c r="F67" s="271"/>
      <c r="G67" s="265" t="s">
        <v>239</v>
      </c>
      <c r="H67" s="270">
        <v>843</v>
      </c>
      <c r="I67" s="283" t="s">
        <v>370</v>
      </c>
      <c r="J67" s="271">
        <v>844</v>
      </c>
      <c r="K67" s="265" t="s">
        <v>371</v>
      </c>
      <c r="L67" s="270"/>
      <c r="M67" s="283" t="s">
        <v>239</v>
      </c>
      <c r="N67" s="271"/>
      <c r="O67" s="265" t="s">
        <v>239</v>
      </c>
    </row>
    <row r="68" spans="1:15" ht="12.75">
      <c r="A68" s="4"/>
      <c r="B68" s="8"/>
      <c r="D68" s="270"/>
      <c r="E68" s="283" t="s">
        <v>239</v>
      </c>
      <c r="F68" s="271"/>
      <c r="G68" s="265" t="s">
        <v>239</v>
      </c>
      <c r="H68" s="270">
        <v>845</v>
      </c>
      <c r="I68" s="283" t="s">
        <v>372</v>
      </c>
      <c r="J68" s="271">
        <v>846</v>
      </c>
      <c r="K68" s="265" t="s">
        <v>373</v>
      </c>
      <c r="L68" s="270"/>
      <c r="M68" s="283" t="s">
        <v>239</v>
      </c>
      <c r="N68" s="271"/>
      <c r="O68" s="265" t="s">
        <v>239</v>
      </c>
    </row>
    <row r="69" spans="1:15" ht="12.75">
      <c r="A69" s="4"/>
      <c r="B69" s="8"/>
      <c r="D69" s="270"/>
      <c r="E69" s="283" t="s">
        <v>239</v>
      </c>
      <c r="F69" s="271"/>
      <c r="G69" s="265" t="s">
        <v>239</v>
      </c>
      <c r="H69" s="270">
        <v>847</v>
      </c>
      <c r="I69" s="283" t="s">
        <v>374</v>
      </c>
      <c r="J69" s="271">
        <v>848</v>
      </c>
      <c r="K69" s="265" t="s">
        <v>375</v>
      </c>
      <c r="L69" s="270"/>
      <c r="M69" s="283" t="s">
        <v>239</v>
      </c>
      <c r="N69" s="271"/>
      <c r="O69" s="265" t="s">
        <v>239</v>
      </c>
    </row>
    <row r="70" spans="1:15" ht="12.75">
      <c r="A70" s="4"/>
      <c r="B70" s="8"/>
      <c r="D70" s="270"/>
      <c r="E70" s="283" t="s">
        <v>239</v>
      </c>
      <c r="F70" s="271"/>
      <c r="G70" s="265" t="s">
        <v>239</v>
      </c>
      <c r="H70" s="270">
        <v>851</v>
      </c>
      <c r="I70" s="283" t="s">
        <v>376</v>
      </c>
      <c r="J70" s="271">
        <v>883</v>
      </c>
      <c r="K70" s="265" t="s">
        <v>377</v>
      </c>
      <c r="L70" s="270"/>
      <c r="M70" s="283" t="s">
        <v>239</v>
      </c>
      <c r="N70" s="271"/>
      <c r="O70" s="265" t="s">
        <v>239</v>
      </c>
    </row>
    <row r="71" spans="1:15" ht="12.75">
      <c r="A71" s="4"/>
      <c r="B71" s="8"/>
      <c r="D71" s="270"/>
      <c r="E71" s="283" t="s">
        <v>239</v>
      </c>
      <c r="F71" s="271"/>
      <c r="G71" s="265" t="s">
        <v>239</v>
      </c>
      <c r="H71" s="270">
        <v>884</v>
      </c>
      <c r="I71" s="283" t="s">
        <v>378</v>
      </c>
      <c r="J71" s="271">
        <v>892</v>
      </c>
      <c r="K71" s="265" t="s">
        <v>379</v>
      </c>
      <c r="L71" s="270"/>
      <c r="M71" s="283" t="s">
        <v>239</v>
      </c>
      <c r="N71" s="271"/>
      <c r="O71" s="265" t="s">
        <v>239</v>
      </c>
    </row>
    <row r="72" spans="1:15" ht="12.75">
      <c r="A72" s="4"/>
      <c r="B72" s="8"/>
      <c r="D72" s="270"/>
      <c r="E72" s="283" t="s">
        <v>239</v>
      </c>
      <c r="F72" s="271"/>
      <c r="G72" s="265" t="s">
        <v>239</v>
      </c>
      <c r="H72" s="270">
        <v>893</v>
      </c>
      <c r="I72" s="283" t="s">
        <v>380</v>
      </c>
      <c r="J72" s="271">
        <v>894</v>
      </c>
      <c r="K72" s="265" t="s">
        <v>381</v>
      </c>
      <c r="L72" s="270"/>
      <c r="M72" s="283" t="s">
        <v>239</v>
      </c>
      <c r="N72" s="271"/>
      <c r="O72" s="265" t="s">
        <v>239</v>
      </c>
    </row>
    <row r="73" spans="1:15" ht="12.75">
      <c r="A73" s="4"/>
      <c r="B73" s="8"/>
      <c r="D73" s="270"/>
      <c r="E73" s="283" t="s">
        <v>239</v>
      </c>
      <c r="F73" s="271"/>
      <c r="G73" s="265" t="s">
        <v>239</v>
      </c>
      <c r="H73" s="270">
        <v>895</v>
      </c>
      <c r="I73" s="283" t="s">
        <v>382</v>
      </c>
      <c r="J73" s="271">
        <v>897</v>
      </c>
      <c r="K73" s="265" t="s">
        <v>383</v>
      </c>
      <c r="L73" s="270"/>
      <c r="M73" s="283" t="s">
        <v>239</v>
      </c>
      <c r="N73" s="271"/>
      <c r="O73" s="265" t="s">
        <v>239</v>
      </c>
    </row>
    <row r="74" spans="1:15" ht="13.5" thickBot="1">
      <c r="A74" s="4"/>
      <c r="B74" s="8"/>
      <c r="D74" s="273"/>
      <c r="E74" s="287" t="s">
        <v>239</v>
      </c>
      <c r="F74" s="275"/>
      <c r="G74" s="266" t="s">
        <v>239</v>
      </c>
      <c r="H74" s="273">
        <v>898</v>
      </c>
      <c r="I74" s="287" t="s">
        <v>384</v>
      </c>
      <c r="J74" s="275">
        <v>899</v>
      </c>
      <c r="K74" s="266" t="s">
        <v>385</v>
      </c>
      <c r="L74" s="273"/>
      <c r="M74" s="287" t="s">
        <v>239</v>
      </c>
      <c r="N74" s="275"/>
      <c r="O74" s="266" t="s">
        <v>239</v>
      </c>
    </row>
    <row r="75" spans="1:15" ht="12.75">
      <c r="A75" s="4"/>
      <c r="B75" s="8"/>
      <c r="D75" s="271"/>
      <c r="E75" s="283" t="s">
        <v>239</v>
      </c>
      <c r="F75" s="271"/>
      <c r="G75" s="283" t="s">
        <v>239</v>
      </c>
      <c r="H75" s="271"/>
      <c r="I75" s="283" t="s">
        <v>239</v>
      </c>
      <c r="J75" s="271"/>
      <c r="K75" s="283" t="s">
        <v>239</v>
      </c>
      <c r="L75" s="271"/>
      <c r="M75" s="283" t="s">
        <v>239</v>
      </c>
      <c r="N75" s="271"/>
      <c r="O75" s="283" t="s">
        <v>239</v>
      </c>
    </row>
    <row r="76" spans="1:15" ht="13.5" thickBot="1">
      <c r="A76" s="32"/>
      <c r="B76" s="34"/>
      <c r="D76" s="271"/>
      <c r="E76" s="283"/>
      <c r="F76" s="271"/>
      <c r="G76" s="283"/>
      <c r="H76" s="271"/>
      <c r="I76" s="283"/>
      <c r="J76" s="271"/>
      <c r="K76" s="283"/>
      <c r="L76" s="271"/>
      <c r="M76" s="283"/>
      <c r="N76" s="271"/>
      <c r="O76" s="283"/>
    </row>
    <row r="77" spans="4:15" ht="13.5" thickBot="1">
      <c r="D77" s="271"/>
      <c r="E77" s="283" t="s">
        <v>239</v>
      </c>
      <c r="F77" s="271"/>
      <c r="G77" s="283" t="s">
        <v>239</v>
      </c>
      <c r="H77" s="271"/>
      <c r="I77" s="283" t="s">
        <v>239</v>
      </c>
      <c r="J77" s="271"/>
      <c r="K77" s="283" t="s">
        <v>239</v>
      </c>
      <c r="L77" s="271"/>
      <c r="M77" s="283" t="s">
        <v>239</v>
      </c>
      <c r="N77" s="271"/>
      <c r="O77" s="283" t="s">
        <v>239</v>
      </c>
    </row>
    <row r="78" spans="4:15" ht="13.5" thickBot="1">
      <c r="D78" s="268">
        <v>971</v>
      </c>
      <c r="E78" s="280" t="s">
        <v>487</v>
      </c>
      <c r="F78" s="269"/>
      <c r="G78" s="264" t="s">
        <v>239</v>
      </c>
      <c r="H78" s="268">
        <v>269</v>
      </c>
      <c r="I78" s="280" t="s">
        <v>386</v>
      </c>
      <c r="J78" s="269">
        <v>282</v>
      </c>
      <c r="K78" s="264" t="s">
        <v>387</v>
      </c>
      <c r="L78" s="268">
        <v>541</v>
      </c>
      <c r="M78" s="280" t="s">
        <v>388</v>
      </c>
      <c r="N78" s="269">
        <v>583</v>
      </c>
      <c r="O78" s="264" t="s">
        <v>392</v>
      </c>
    </row>
    <row r="79" spans="1:15" ht="12.75">
      <c r="A79" s="1"/>
      <c r="B79" s="3"/>
      <c r="D79" s="270"/>
      <c r="E79" s="283" t="s">
        <v>239</v>
      </c>
      <c r="F79" s="271"/>
      <c r="G79" s="265" t="s">
        <v>239</v>
      </c>
      <c r="H79" s="270">
        <v>288</v>
      </c>
      <c r="I79" s="283" t="s">
        <v>389</v>
      </c>
      <c r="J79" s="271">
        <v>351</v>
      </c>
      <c r="K79" s="265" t="s">
        <v>390</v>
      </c>
      <c r="L79" s="270">
        <v>678</v>
      </c>
      <c r="M79" s="283" t="s">
        <v>434</v>
      </c>
      <c r="N79" s="271">
        <v>723</v>
      </c>
      <c r="O79" s="265" t="s">
        <v>449</v>
      </c>
    </row>
    <row r="80" spans="1:15" ht="12.75">
      <c r="A80" s="4"/>
      <c r="B80" s="8"/>
      <c r="D80" s="270"/>
      <c r="E80" s="283" t="s">
        <v>239</v>
      </c>
      <c r="F80" s="271"/>
      <c r="G80" s="265" t="s">
        <v>239</v>
      </c>
      <c r="H80" s="270">
        <v>531</v>
      </c>
      <c r="I80" s="283" t="s">
        <v>393</v>
      </c>
      <c r="J80" s="271">
        <v>532</v>
      </c>
      <c r="K80" s="265" t="s">
        <v>394</v>
      </c>
      <c r="L80" s="270">
        <v>728</v>
      </c>
      <c r="M80" s="283" t="s">
        <v>395</v>
      </c>
      <c r="N80" s="271">
        <v>741</v>
      </c>
      <c r="O80" s="265" t="s">
        <v>400</v>
      </c>
    </row>
    <row r="81" spans="1:15" ht="12.75">
      <c r="A81" s="4"/>
      <c r="B81" s="8"/>
      <c r="D81" s="270"/>
      <c r="E81" s="283" t="s">
        <v>239</v>
      </c>
      <c r="F81" s="271"/>
      <c r="G81" s="265" t="s">
        <v>239</v>
      </c>
      <c r="H81" s="270">
        <v>533</v>
      </c>
      <c r="I81" s="283" t="s">
        <v>397</v>
      </c>
      <c r="J81" s="271">
        <v>551</v>
      </c>
      <c r="K81" s="265" t="s">
        <v>398</v>
      </c>
      <c r="L81" s="270">
        <v>743</v>
      </c>
      <c r="M81" s="283" t="s">
        <v>399</v>
      </c>
      <c r="N81" s="271">
        <v>744</v>
      </c>
      <c r="O81" s="265" t="s">
        <v>457</v>
      </c>
    </row>
    <row r="82" spans="1:15" ht="12.75">
      <c r="A82" s="4"/>
      <c r="B82" s="8"/>
      <c r="D82" s="270"/>
      <c r="E82" s="283" t="s">
        <v>239</v>
      </c>
      <c r="F82" s="271"/>
      <c r="G82" s="265" t="s">
        <v>239</v>
      </c>
      <c r="H82" s="270">
        <v>553</v>
      </c>
      <c r="I82" s="283" t="s">
        <v>402</v>
      </c>
      <c r="J82" s="271">
        <v>554</v>
      </c>
      <c r="K82" s="265" t="s">
        <v>403</v>
      </c>
      <c r="L82" s="270">
        <v>749</v>
      </c>
      <c r="M82" s="283" t="s">
        <v>405</v>
      </c>
      <c r="N82" s="271">
        <v>752</v>
      </c>
      <c r="O82" s="265" t="s">
        <v>404</v>
      </c>
    </row>
    <row r="83" spans="1:15" ht="12.75">
      <c r="A83" s="355" t="s">
        <v>401</v>
      </c>
      <c r="B83" s="356"/>
      <c r="D83" s="270"/>
      <c r="E83" s="283" t="s">
        <v>239</v>
      </c>
      <c r="F83" s="271"/>
      <c r="G83" s="265" t="s">
        <v>239</v>
      </c>
      <c r="H83" s="270">
        <v>572</v>
      </c>
      <c r="I83" s="283" t="s">
        <v>406</v>
      </c>
      <c r="J83" s="271">
        <v>582</v>
      </c>
      <c r="K83" s="265" t="s">
        <v>407</v>
      </c>
      <c r="L83" s="270">
        <v>764</v>
      </c>
      <c r="M83" s="283" t="s">
        <v>409</v>
      </c>
      <c r="N83" s="271">
        <v>778</v>
      </c>
      <c r="O83" s="265" t="s">
        <v>412</v>
      </c>
    </row>
    <row r="84" spans="1:15" ht="12.75">
      <c r="A84" s="4"/>
      <c r="B84" s="8"/>
      <c r="D84" s="270"/>
      <c r="E84" s="283" t="s">
        <v>239</v>
      </c>
      <c r="F84" s="271"/>
      <c r="G84" s="265" t="s">
        <v>239</v>
      </c>
      <c r="H84" s="270">
        <v>584</v>
      </c>
      <c r="I84" s="283" t="s">
        <v>410</v>
      </c>
      <c r="J84" s="271">
        <v>585</v>
      </c>
      <c r="K84" s="265" t="s">
        <v>411</v>
      </c>
      <c r="L84" s="270">
        <v>781</v>
      </c>
      <c r="M84" s="283" t="s">
        <v>417</v>
      </c>
      <c r="N84" s="271">
        <v>782</v>
      </c>
      <c r="O84" s="265" t="s">
        <v>468</v>
      </c>
    </row>
    <row r="85" spans="1:15" ht="12.75">
      <c r="A85" s="355" t="s">
        <v>259</v>
      </c>
      <c r="B85" s="356"/>
      <c r="D85" s="270"/>
      <c r="E85" s="283" t="s">
        <v>239</v>
      </c>
      <c r="F85" s="271"/>
      <c r="G85" s="265" t="s">
        <v>239</v>
      </c>
      <c r="H85" s="270">
        <v>591</v>
      </c>
      <c r="I85" s="283" t="s">
        <v>414</v>
      </c>
      <c r="J85" s="271">
        <v>592</v>
      </c>
      <c r="K85" s="265" t="s">
        <v>415</v>
      </c>
      <c r="L85" s="270">
        <v>783</v>
      </c>
      <c r="M85" s="283" t="s">
        <v>469</v>
      </c>
      <c r="N85" s="7"/>
      <c r="O85" s="265" t="s">
        <v>239</v>
      </c>
    </row>
    <row r="86" spans="1:15" ht="12.75">
      <c r="A86" s="4"/>
      <c r="B86" s="8"/>
      <c r="D86" s="270"/>
      <c r="E86" s="283" t="s">
        <v>239</v>
      </c>
      <c r="F86" s="271"/>
      <c r="G86" s="265" t="s">
        <v>239</v>
      </c>
      <c r="H86" s="270">
        <v>598</v>
      </c>
      <c r="I86" s="283" t="s">
        <v>418</v>
      </c>
      <c r="J86" s="271">
        <v>625</v>
      </c>
      <c r="K86" s="265" t="s">
        <v>419</v>
      </c>
      <c r="L86" s="270"/>
      <c r="M86" s="283" t="s">
        <v>239</v>
      </c>
      <c r="N86" s="271"/>
      <c r="O86" s="265" t="s">
        <v>239</v>
      </c>
    </row>
    <row r="87" spans="1:15" ht="12.75">
      <c r="A87" s="4" t="s">
        <v>45</v>
      </c>
      <c r="B87" s="8"/>
      <c r="D87" s="270"/>
      <c r="E87" s="283" t="s">
        <v>239</v>
      </c>
      <c r="F87" s="271"/>
      <c r="G87" s="265" t="s">
        <v>239</v>
      </c>
      <c r="H87" s="270">
        <v>628</v>
      </c>
      <c r="I87" s="283" t="s">
        <v>421</v>
      </c>
      <c r="J87" s="271">
        <v>661</v>
      </c>
      <c r="K87" s="265" t="s">
        <v>422</v>
      </c>
      <c r="L87" s="270"/>
      <c r="M87" s="283" t="s">
        <v>239</v>
      </c>
      <c r="N87" s="271"/>
      <c r="O87" s="265" t="s">
        <v>239</v>
      </c>
    </row>
    <row r="88" spans="1:15" ht="12.75">
      <c r="A88" s="4"/>
      <c r="B88" s="8"/>
      <c r="D88" s="270"/>
      <c r="E88" s="283" t="s">
        <v>239</v>
      </c>
      <c r="F88" s="271"/>
      <c r="G88" s="265" t="s">
        <v>239</v>
      </c>
      <c r="H88" s="270">
        <v>663</v>
      </c>
      <c r="I88" s="283" t="s">
        <v>423</v>
      </c>
      <c r="J88" s="271">
        <v>664</v>
      </c>
      <c r="K88" s="265" t="s">
        <v>424</v>
      </c>
      <c r="L88" s="270"/>
      <c r="M88" s="283" t="s">
        <v>239</v>
      </c>
      <c r="N88" s="271"/>
      <c r="O88" s="265" t="s">
        <v>239</v>
      </c>
    </row>
    <row r="89" spans="1:15" ht="12.75">
      <c r="A89" s="4" t="s">
        <v>46</v>
      </c>
      <c r="B89" s="8"/>
      <c r="D89" s="270"/>
      <c r="E89" s="283" t="s">
        <v>239</v>
      </c>
      <c r="F89" s="271"/>
      <c r="G89" s="265" t="s">
        <v>239</v>
      </c>
      <c r="H89" s="270">
        <v>667</v>
      </c>
      <c r="I89" s="283" t="s">
        <v>425</v>
      </c>
      <c r="J89" s="271">
        <v>671</v>
      </c>
      <c r="K89" s="265" t="s">
        <v>426</v>
      </c>
      <c r="L89" s="270"/>
      <c r="M89" s="283" t="s">
        <v>239</v>
      </c>
      <c r="N89" s="271"/>
      <c r="O89" s="265" t="s">
        <v>239</v>
      </c>
    </row>
    <row r="90" spans="1:15" ht="12.75">
      <c r="A90" s="4"/>
      <c r="B90" s="8"/>
      <c r="D90" s="270"/>
      <c r="E90" s="283" t="s">
        <v>239</v>
      </c>
      <c r="F90" s="271"/>
      <c r="G90" s="265" t="s">
        <v>239</v>
      </c>
      <c r="H90" s="270">
        <v>672</v>
      </c>
      <c r="I90" s="283" t="s">
        <v>427</v>
      </c>
      <c r="J90" s="271">
        <v>673</v>
      </c>
      <c r="K90" s="265" t="s">
        <v>428</v>
      </c>
      <c r="L90" s="270"/>
      <c r="M90" s="283" t="s">
        <v>239</v>
      </c>
      <c r="N90" s="271"/>
      <c r="O90" s="265" t="s">
        <v>239</v>
      </c>
    </row>
    <row r="91" spans="1:15" ht="12.75">
      <c r="A91" s="4" t="s">
        <v>47</v>
      </c>
      <c r="B91" s="8"/>
      <c r="D91" s="270"/>
      <c r="E91" s="283" t="s">
        <v>239</v>
      </c>
      <c r="F91" s="271"/>
      <c r="G91" s="265" t="s">
        <v>239</v>
      </c>
      <c r="H91" s="270">
        <v>674</v>
      </c>
      <c r="I91" s="283" t="s">
        <v>429</v>
      </c>
      <c r="J91" s="271">
        <v>676</v>
      </c>
      <c r="K91" s="265" t="s">
        <v>432</v>
      </c>
      <c r="L91" s="270"/>
      <c r="M91" s="283" t="s">
        <v>239</v>
      </c>
      <c r="N91" s="271"/>
      <c r="O91" s="265" t="s">
        <v>239</v>
      </c>
    </row>
    <row r="92" spans="1:15" ht="12.75">
      <c r="A92" s="4"/>
      <c r="B92" s="8"/>
      <c r="D92" s="270"/>
      <c r="E92" s="283" t="s">
        <v>239</v>
      </c>
      <c r="F92" s="271"/>
      <c r="G92" s="265" t="s">
        <v>239</v>
      </c>
      <c r="H92" s="270">
        <v>677</v>
      </c>
      <c r="I92" s="283" t="s">
        <v>433</v>
      </c>
      <c r="J92" s="271">
        <v>679</v>
      </c>
      <c r="K92" s="265" t="s">
        <v>435</v>
      </c>
      <c r="L92" s="270"/>
      <c r="M92" s="283" t="s">
        <v>239</v>
      </c>
      <c r="N92" s="271"/>
      <c r="O92" s="265" t="s">
        <v>239</v>
      </c>
    </row>
    <row r="93" spans="1:15" ht="12.75">
      <c r="A93" s="4" t="s">
        <v>431</v>
      </c>
      <c r="B93" s="8"/>
      <c r="D93" s="270"/>
      <c r="E93" s="283" t="s">
        <v>239</v>
      </c>
      <c r="F93" s="271"/>
      <c r="G93" s="265" t="s">
        <v>239</v>
      </c>
      <c r="H93" s="270">
        <v>691</v>
      </c>
      <c r="I93" s="283" t="s">
        <v>436</v>
      </c>
      <c r="J93" s="271">
        <v>692</v>
      </c>
      <c r="K93" s="265" t="s">
        <v>437</v>
      </c>
      <c r="L93" s="270"/>
      <c r="M93" s="283" t="s">
        <v>239</v>
      </c>
      <c r="N93" s="271"/>
      <c r="O93" s="265" t="s">
        <v>239</v>
      </c>
    </row>
    <row r="94" spans="1:15" ht="12.75">
      <c r="A94" s="4"/>
      <c r="B94" s="8"/>
      <c r="D94" s="270"/>
      <c r="E94" s="283" t="s">
        <v>239</v>
      </c>
      <c r="F94" s="271"/>
      <c r="G94" s="265" t="s">
        <v>239</v>
      </c>
      <c r="H94" s="270">
        <v>693</v>
      </c>
      <c r="I94" s="283" t="s">
        <v>438</v>
      </c>
      <c r="J94" s="271">
        <v>694</v>
      </c>
      <c r="K94" s="265" t="s">
        <v>439</v>
      </c>
      <c r="L94" s="270"/>
      <c r="M94" s="283" t="s">
        <v>239</v>
      </c>
      <c r="N94" s="271"/>
      <c r="O94" s="265" t="s">
        <v>239</v>
      </c>
    </row>
    <row r="95" spans="1:15" ht="12.75">
      <c r="A95" s="4"/>
      <c r="B95" s="8"/>
      <c r="D95" s="270"/>
      <c r="E95" s="283" t="s">
        <v>239</v>
      </c>
      <c r="F95" s="271"/>
      <c r="G95" s="265" t="s">
        <v>239</v>
      </c>
      <c r="H95" s="270">
        <v>695</v>
      </c>
      <c r="I95" s="283" t="s">
        <v>440</v>
      </c>
      <c r="J95" s="271">
        <v>697</v>
      </c>
      <c r="K95" s="265" t="s">
        <v>441</v>
      </c>
      <c r="L95" s="270"/>
      <c r="M95" s="283" t="s">
        <v>239</v>
      </c>
      <c r="N95" s="271"/>
      <c r="O95" s="265" t="s">
        <v>239</v>
      </c>
    </row>
    <row r="96" spans="1:15" ht="12.75">
      <c r="A96" s="4"/>
      <c r="B96" s="8"/>
      <c r="D96" s="270"/>
      <c r="E96" s="283" t="s">
        <v>239</v>
      </c>
      <c r="F96" s="271"/>
      <c r="G96" s="265" t="s">
        <v>239</v>
      </c>
      <c r="H96" s="270">
        <v>699</v>
      </c>
      <c r="I96" s="283" t="s">
        <v>442</v>
      </c>
      <c r="J96" s="271">
        <v>711</v>
      </c>
      <c r="K96" s="265" t="s">
        <v>443</v>
      </c>
      <c r="L96" s="270"/>
      <c r="M96" s="283" t="s">
        <v>239</v>
      </c>
      <c r="N96" s="271"/>
      <c r="O96" s="265" t="s">
        <v>239</v>
      </c>
    </row>
    <row r="97" spans="1:15" ht="12.75">
      <c r="A97" s="4"/>
      <c r="B97" s="8"/>
      <c r="D97" s="270"/>
      <c r="E97" s="283" t="s">
        <v>239</v>
      </c>
      <c r="F97" s="271"/>
      <c r="G97" s="265" t="s">
        <v>239</v>
      </c>
      <c r="H97" s="270">
        <v>712</v>
      </c>
      <c r="I97" s="283" t="s">
        <v>444</v>
      </c>
      <c r="J97" s="271">
        <v>713</v>
      </c>
      <c r="K97" s="265" t="s">
        <v>391</v>
      </c>
      <c r="L97" s="270"/>
      <c r="M97" s="283" t="s">
        <v>239</v>
      </c>
      <c r="N97" s="271"/>
      <c r="O97" s="265" t="s">
        <v>239</v>
      </c>
    </row>
    <row r="98" spans="1:15" ht="12.75">
      <c r="A98" s="4"/>
      <c r="B98" s="8"/>
      <c r="D98" s="270"/>
      <c r="E98" s="283" t="s">
        <v>239</v>
      </c>
      <c r="F98" s="271"/>
      <c r="G98" s="265" t="s">
        <v>239</v>
      </c>
      <c r="H98" s="270">
        <v>714</v>
      </c>
      <c r="I98" s="283" t="s">
        <v>445</v>
      </c>
      <c r="J98" s="271">
        <v>716</v>
      </c>
      <c r="K98" s="265" t="s">
        <v>396</v>
      </c>
      <c r="L98" s="270"/>
      <c r="M98" s="283" t="s">
        <v>239</v>
      </c>
      <c r="N98" s="271"/>
      <c r="O98" s="265" t="s">
        <v>239</v>
      </c>
    </row>
    <row r="99" spans="1:15" ht="12.75">
      <c r="A99" s="4"/>
      <c r="B99" s="8"/>
      <c r="D99" s="270"/>
      <c r="E99" s="283" t="s">
        <v>239</v>
      </c>
      <c r="F99" s="271"/>
      <c r="G99" s="265" t="s">
        <v>239</v>
      </c>
      <c r="H99" s="270">
        <v>718</v>
      </c>
      <c r="I99" s="283" t="s">
        <v>446</v>
      </c>
      <c r="J99" s="271">
        <v>721</v>
      </c>
      <c r="K99" s="265" t="s">
        <v>447</v>
      </c>
      <c r="L99" s="270"/>
      <c r="M99" s="283" t="s">
        <v>239</v>
      </c>
      <c r="N99" s="271"/>
      <c r="O99" s="265" t="s">
        <v>239</v>
      </c>
    </row>
    <row r="100" spans="1:15" ht="12.75">
      <c r="A100" s="4"/>
      <c r="B100" s="8"/>
      <c r="D100" s="270"/>
      <c r="E100" s="283" t="s">
        <v>239</v>
      </c>
      <c r="F100" s="271"/>
      <c r="G100" s="265" t="s">
        <v>239</v>
      </c>
      <c r="H100" s="270">
        <v>722</v>
      </c>
      <c r="I100" s="283" t="s">
        <v>448</v>
      </c>
      <c r="J100" s="271">
        <v>724</v>
      </c>
      <c r="K100" s="265" t="s">
        <v>450</v>
      </c>
      <c r="L100" s="270"/>
      <c r="M100" s="283" t="s">
        <v>239</v>
      </c>
      <c r="N100" s="271"/>
      <c r="O100" s="265" t="s">
        <v>239</v>
      </c>
    </row>
    <row r="101" spans="1:15" ht="12.75">
      <c r="A101" s="4"/>
      <c r="B101" s="8"/>
      <c r="D101" s="270"/>
      <c r="E101" s="283" t="s">
        <v>239</v>
      </c>
      <c r="F101" s="271"/>
      <c r="G101" s="265" t="s">
        <v>239</v>
      </c>
      <c r="H101" s="270">
        <v>725</v>
      </c>
      <c r="I101" s="283" t="s">
        <v>451</v>
      </c>
      <c r="J101" s="271">
        <v>726</v>
      </c>
      <c r="K101" s="265" t="s">
        <v>452</v>
      </c>
      <c r="L101" s="270"/>
      <c r="M101" s="283" t="s">
        <v>239</v>
      </c>
      <c r="N101" s="271"/>
      <c r="O101" s="265" t="s">
        <v>239</v>
      </c>
    </row>
    <row r="102" spans="1:15" ht="12.75">
      <c r="A102" s="4"/>
      <c r="B102" s="8"/>
      <c r="D102" s="270"/>
      <c r="E102" s="283" t="s">
        <v>239</v>
      </c>
      <c r="F102" s="271"/>
      <c r="G102" s="265" t="s">
        <v>239</v>
      </c>
      <c r="H102" s="270">
        <v>727</v>
      </c>
      <c r="I102" s="283" t="s">
        <v>453</v>
      </c>
      <c r="J102" s="271">
        <v>736</v>
      </c>
      <c r="K102" s="265" t="s">
        <v>454</v>
      </c>
      <c r="L102" s="270"/>
      <c r="M102" s="283" t="s">
        <v>239</v>
      </c>
      <c r="N102" s="271"/>
      <c r="O102" s="265" t="s">
        <v>239</v>
      </c>
    </row>
    <row r="103" spans="1:15" ht="12.75">
      <c r="A103" s="4"/>
      <c r="B103" s="8"/>
      <c r="D103" s="270"/>
      <c r="E103" s="283" t="s">
        <v>239</v>
      </c>
      <c r="F103" s="271"/>
      <c r="G103" s="265" t="s">
        <v>239</v>
      </c>
      <c r="H103" s="270">
        <v>737</v>
      </c>
      <c r="I103" s="283" t="s">
        <v>455</v>
      </c>
      <c r="J103" s="271">
        <v>742</v>
      </c>
      <c r="K103" s="265" t="s">
        <v>456</v>
      </c>
      <c r="L103" s="270"/>
      <c r="M103" s="283" t="s">
        <v>239</v>
      </c>
      <c r="N103" s="271"/>
      <c r="O103" s="265" t="s">
        <v>239</v>
      </c>
    </row>
    <row r="104" spans="1:15" ht="12.75">
      <c r="A104" s="4"/>
      <c r="B104" s="8"/>
      <c r="D104" s="270"/>
      <c r="E104" s="283" t="s">
        <v>239</v>
      </c>
      <c r="F104" s="271"/>
      <c r="G104" s="265" t="s">
        <v>239</v>
      </c>
      <c r="H104" s="270">
        <v>745</v>
      </c>
      <c r="I104" s="283" t="s">
        <v>458</v>
      </c>
      <c r="J104" s="271">
        <v>751</v>
      </c>
      <c r="K104" s="265" t="s">
        <v>459</v>
      </c>
      <c r="L104" s="270"/>
      <c r="M104" s="283" t="s">
        <v>239</v>
      </c>
      <c r="N104" s="271"/>
      <c r="O104" s="265" t="s">
        <v>239</v>
      </c>
    </row>
    <row r="105" spans="1:15" ht="12.75">
      <c r="A105" s="4"/>
      <c r="B105" s="8"/>
      <c r="D105" s="270"/>
      <c r="E105" s="283" t="s">
        <v>239</v>
      </c>
      <c r="F105" s="271"/>
      <c r="G105" s="265" t="s">
        <v>239</v>
      </c>
      <c r="H105" s="270">
        <v>759</v>
      </c>
      <c r="I105" s="283" t="s">
        <v>460</v>
      </c>
      <c r="J105" s="271">
        <v>761</v>
      </c>
      <c r="K105" s="265" t="s">
        <v>461</v>
      </c>
      <c r="L105" s="270"/>
      <c r="M105" s="283" t="s">
        <v>239</v>
      </c>
      <c r="N105" s="271"/>
      <c r="O105" s="265" t="s">
        <v>239</v>
      </c>
    </row>
    <row r="106" spans="1:15" ht="12.75">
      <c r="A106" s="4"/>
      <c r="B106" s="8"/>
      <c r="D106" s="270"/>
      <c r="E106" s="283" t="s">
        <v>239</v>
      </c>
      <c r="F106" s="271"/>
      <c r="G106" s="265" t="s">
        <v>239</v>
      </c>
      <c r="H106" s="270">
        <v>762</v>
      </c>
      <c r="I106" s="283" t="s">
        <v>462</v>
      </c>
      <c r="J106" s="271">
        <v>763</v>
      </c>
      <c r="K106" s="265" t="s">
        <v>463</v>
      </c>
      <c r="L106" s="270"/>
      <c r="M106" s="283" t="s">
        <v>239</v>
      </c>
      <c r="N106" s="271"/>
      <c r="O106" s="265" t="s">
        <v>239</v>
      </c>
    </row>
    <row r="107" spans="1:15" ht="12.75">
      <c r="A107" s="4"/>
      <c r="B107" s="8"/>
      <c r="D107" s="270"/>
      <c r="E107" s="283" t="s">
        <v>239</v>
      </c>
      <c r="F107" s="271"/>
      <c r="G107" s="265" t="s">
        <v>239</v>
      </c>
      <c r="H107" s="270">
        <v>771</v>
      </c>
      <c r="I107" s="283" t="s">
        <v>464</v>
      </c>
      <c r="J107" s="271">
        <v>772</v>
      </c>
      <c r="K107" s="265" t="s">
        <v>408</v>
      </c>
      <c r="L107" s="270"/>
      <c r="M107" s="283" t="s">
        <v>239</v>
      </c>
      <c r="N107" s="271"/>
      <c r="O107" s="265" t="s">
        <v>239</v>
      </c>
    </row>
    <row r="108" spans="1:15" ht="12.75">
      <c r="A108" s="4"/>
      <c r="B108" s="8"/>
      <c r="D108" s="270"/>
      <c r="E108" s="283" t="s">
        <v>239</v>
      </c>
      <c r="F108" s="271"/>
      <c r="G108" s="265" t="s">
        <v>239</v>
      </c>
      <c r="H108" s="270">
        <v>773</v>
      </c>
      <c r="I108" s="283" t="s">
        <v>465</v>
      </c>
      <c r="J108" s="271">
        <v>774</v>
      </c>
      <c r="K108" s="265" t="s">
        <v>466</v>
      </c>
      <c r="L108" s="270"/>
      <c r="M108" s="283" t="s">
        <v>239</v>
      </c>
      <c r="N108" s="271"/>
      <c r="O108" s="265" t="s">
        <v>239</v>
      </c>
    </row>
    <row r="109" spans="1:15" ht="12.75">
      <c r="A109" s="4"/>
      <c r="B109" s="8"/>
      <c r="D109" s="270"/>
      <c r="E109" s="283" t="s">
        <v>239</v>
      </c>
      <c r="F109" s="271"/>
      <c r="G109" s="265" t="s">
        <v>239</v>
      </c>
      <c r="H109" s="270">
        <v>775</v>
      </c>
      <c r="I109" s="283" t="s">
        <v>413</v>
      </c>
      <c r="J109" s="271">
        <v>776</v>
      </c>
      <c r="K109" s="265" t="s">
        <v>467</v>
      </c>
      <c r="L109" s="270"/>
      <c r="M109" s="283" t="s">
        <v>239</v>
      </c>
      <c r="N109" s="271"/>
      <c r="O109" s="265" t="s">
        <v>239</v>
      </c>
    </row>
    <row r="110" spans="1:15" ht="12.75">
      <c r="A110" s="4"/>
      <c r="B110" s="8"/>
      <c r="D110" s="270"/>
      <c r="E110" s="283" t="s">
        <v>239</v>
      </c>
      <c r="F110" s="271"/>
      <c r="G110" s="265" t="s">
        <v>239</v>
      </c>
      <c r="H110" s="270">
        <v>784</v>
      </c>
      <c r="I110" s="283" t="s">
        <v>416</v>
      </c>
      <c r="J110" s="271">
        <v>785</v>
      </c>
      <c r="K110" s="265" t="s">
        <v>470</v>
      </c>
      <c r="L110" s="270"/>
      <c r="M110" s="283" t="s">
        <v>239</v>
      </c>
      <c r="N110" s="271"/>
      <c r="O110" s="265" t="s">
        <v>239</v>
      </c>
    </row>
    <row r="111" spans="1:15" ht="12.75">
      <c r="A111" s="4"/>
      <c r="B111" s="8"/>
      <c r="D111" s="270"/>
      <c r="E111" s="283" t="s">
        <v>239</v>
      </c>
      <c r="F111" s="271"/>
      <c r="G111" s="265" t="s">
        <v>239</v>
      </c>
      <c r="H111" s="270">
        <v>786</v>
      </c>
      <c r="I111" s="283" t="s">
        <v>471</v>
      </c>
      <c r="J111" s="271">
        <v>791</v>
      </c>
      <c r="K111" s="265" t="s">
        <v>472</v>
      </c>
      <c r="L111" s="270"/>
      <c r="M111" s="283" t="s">
        <v>239</v>
      </c>
      <c r="N111" s="271"/>
      <c r="O111" s="265" t="s">
        <v>239</v>
      </c>
    </row>
    <row r="112" spans="1:15" ht="12.75">
      <c r="A112" s="4"/>
      <c r="B112" s="8"/>
      <c r="D112" s="270"/>
      <c r="E112" s="283" t="s">
        <v>239</v>
      </c>
      <c r="F112" s="271"/>
      <c r="G112" s="265" t="s">
        <v>239</v>
      </c>
      <c r="H112" s="270">
        <v>792</v>
      </c>
      <c r="I112" s="283" t="s">
        <v>473</v>
      </c>
      <c r="J112" s="271">
        <v>793</v>
      </c>
      <c r="K112" s="265" t="s">
        <v>474</v>
      </c>
      <c r="L112" s="270"/>
      <c r="M112" s="283" t="s">
        <v>239</v>
      </c>
      <c r="N112" s="271"/>
      <c r="O112" s="265" t="s">
        <v>239</v>
      </c>
    </row>
    <row r="113" spans="1:15" ht="12.75">
      <c r="A113" s="4"/>
      <c r="B113" s="8"/>
      <c r="D113" s="270"/>
      <c r="E113" s="283" t="s">
        <v>239</v>
      </c>
      <c r="F113" s="271"/>
      <c r="G113" s="265" t="s">
        <v>239</v>
      </c>
      <c r="H113" s="270">
        <v>871</v>
      </c>
      <c r="I113" s="283" t="s">
        <v>475</v>
      </c>
      <c r="J113" s="271">
        <v>872</v>
      </c>
      <c r="K113" s="265" t="s">
        <v>476</v>
      </c>
      <c r="L113" s="270"/>
      <c r="M113" s="283" t="s">
        <v>239</v>
      </c>
      <c r="N113" s="271"/>
      <c r="O113" s="265" t="s">
        <v>239</v>
      </c>
    </row>
    <row r="114" spans="1:15" ht="12.75">
      <c r="A114" s="4"/>
      <c r="B114" s="8"/>
      <c r="D114" s="270"/>
      <c r="E114" s="283" t="s">
        <v>239</v>
      </c>
      <c r="F114" s="271"/>
      <c r="G114" s="265" t="s">
        <v>239</v>
      </c>
      <c r="H114" s="270">
        <v>873</v>
      </c>
      <c r="I114" s="283" t="s">
        <v>477</v>
      </c>
      <c r="J114" s="271">
        <v>874</v>
      </c>
      <c r="K114" s="265" t="s">
        <v>420</v>
      </c>
      <c r="L114" s="270"/>
      <c r="M114" s="283" t="s">
        <v>239</v>
      </c>
      <c r="N114" s="271"/>
      <c r="O114" s="265" t="s">
        <v>239</v>
      </c>
    </row>
    <row r="115" spans="1:15" ht="12.75">
      <c r="A115" s="4"/>
      <c r="B115" s="8"/>
      <c r="D115" s="270"/>
      <c r="E115" s="283" t="s">
        <v>239</v>
      </c>
      <c r="F115" s="271"/>
      <c r="G115" s="265" t="s">
        <v>239</v>
      </c>
      <c r="H115" s="270">
        <v>881</v>
      </c>
      <c r="I115" s="283" t="s">
        <v>478</v>
      </c>
      <c r="J115" s="271">
        <v>882</v>
      </c>
      <c r="K115" s="265" t="s">
        <v>479</v>
      </c>
      <c r="L115" s="270"/>
      <c r="M115" s="283" t="s">
        <v>239</v>
      </c>
      <c r="N115" s="271"/>
      <c r="O115" s="265" t="s">
        <v>239</v>
      </c>
    </row>
    <row r="116" spans="1:15" ht="12.75">
      <c r="A116" s="4"/>
      <c r="B116" s="8"/>
      <c r="D116" s="270"/>
      <c r="E116" s="283" t="s">
        <v>239</v>
      </c>
      <c r="F116" s="271"/>
      <c r="G116" s="265" t="s">
        <v>239</v>
      </c>
      <c r="H116" s="270">
        <v>885</v>
      </c>
      <c r="I116" s="283" t="s">
        <v>480</v>
      </c>
      <c r="J116" s="271">
        <v>896</v>
      </c>
      <c r="K116" s="265" t="s">
        <v>481</v>
      </c>
      <c r="L116" s="270"/>
      <c r="M116" s="283" t="s">
        <v>239</v>
      </c>
      <c r="N116" s="271"/>
      <c r="O116" s="265" t="s">
        <v>239</v>
      </c>
    </row>
    <row r="117" spans="1:15" ht="12.75">
      <c r="A117" s="4"/>
      <c r="B117" s="8"/>
      <c r="D117" s="270"/>
      <c r="E117" s="283" t="s">
        <v>239</v>
      </c>
      <c r="F117" s="271"/>
      <c r="G117" s="265" t="s">
        <v>239</v>
      </c>
      <c r="H117" s="270">
        <v>911</v>
      </c>
      <c r="I117" s="283" t="s">
        <v>482</v>
      </c>
      <c r="J117" s="271">
        <v>931</v>
      </c>
      <c r="K117" s="265" t="s">
        <v>483</v>
      </c>
      <c r="L117" s="270"/>
      <c r="M117" s="283" t="s">
        <v>239</v>
      </c>
      <c r="N117" s="271"/>
      <c r="O117" s="265" t="s">
        <v>239</v>
      </c>
    </row>
    <row r="118" spans="1:15" ht="12.75">
      <c r="A118" s="4"/>
      <c r="B118" s="8"/>
      <c r="D118" s="270"/>
      <c r="E118" s="283" t="s">
        <v>239</v>
      </c>
      <c r="F118" s="271"/>
      <c r="G118" s="265" t="s">
        <v>239</v>
      </c>
      <c r="H118" s="270">
        <v>941</v>
      </c>
      <c r="I118" s="283" t="s">
        <v>484</v>
      </c>
      <c r="J118" s="271">
        <v>951</v>
      </c>
      <c r="K118" s="265" t="s">
        <v>485</v>
      </c>
      <c r="L118" s="270"/>
      <c r="M118" s="283" t="s">
        <v>239</v>
      </c>
      <c r="N118" s="271"/>
      <c r="O118" s="265" t="s">
        <v>239</v>
      </c>
    </row>
    <row r="119" spans="1:15" ht="13.5" thickBot="1">
      <c r="A119" s="32"/>
      <c r="B119" s="34"/>
      <c r="D119" s="273"/>
      <c r="E119" s="287" t="s">
        <v>239</v>
      </c>
      <c r="F119" s="275"/>
      <c r="G119" s="266" t="s">
        <v>239</v>
      </c>
      <c r="H119" s="273">
        <v>961</v>
      </c>
      <c r="I119" s="287" t="s">
        <v>486</v>
      </c>
      <c r="J119" s="275">
        <v>999</v>
      </c>
      <c r="K119" s="266" t="e">
        <v>#N/A</v>
      </c>
      <c r="L119" s="273"/>
      <c r="M119" s="287" t="s">
        <v>239</v>
      </c>
      <c r="N119" s="275"/>
      <c r="O119" s="266" t="s">
        <v>239</v>
      </c>
    </row>
    <row r="120" spans="1:15" ht="12.75">
      <c r="A120" s="7"/>
      <c r="B120" s="7"/>
      <c r="C120" s="7"/>
      <c r="D120" s="7"/>
      <c r="E120" s="283" t="s">
        <v>239</v>
      </c>
      <c r="F120" s="7"/>
      <c r="G120" s="283" t="s">
        <v>239</v>
      </c>
      <c r="H120" s="7"/>
      <c r="I120" s="283" t="s">
        <v>239</v>
      </c>
      <c r="J120" s="7"/>
      <c r="K120" s="283" t="s">
        <v>239</v>
      </c>
      <c r="L120" s="7"/>
      <c r="M120" s="283" t="s">
        <v>239</v>
      </c>
      <c r="N120" s="7"/>
      <c r="O120" s="283" t="s">
        <v>239</v>
      </c>
    </row>
    <row r="121" spans="1:15" ht="12.75">
      <c r="A121" s="7"/>
      <c r="B121" s="7"/>
      <c r="C121" s="7"/>
      <c r="D121" t="s">
        <v>491</v>
      </c>
      <c r="E121" s="277" t="s">
        <v>491</v>
      </c>
      <c r="G121" s="283"/>
      <c r="I121" s="283"/>
      <c r="K121" s="283"/>
      <c r="M121" s="283"/>
      <c r="O121" s="283"/>
    </row>
    <row r="122" spans="1:18" ht="12.75">
      <c r="A122" s="7"/>
      <c r="B122" s="7"/>
      <c r="C122" s="7"/>
      <c r="R122" t="s">
        <v>491</v>
      </c>
    </row>
    <row r="123" spans="1:3" ht="12.75">
      <c r="A123" s="7"/>
      <c r="B123" s="7"/>
      <c r="C123" s="7"/>
    </row>
  </sheetData>
  <mergeCells count="26">
    <mergeCell ref="A85:B85"/>
    <mergeCell ref="D6:G6"/>
    <mergeCell ref="H6:K6"/>
    <mergeCell ref="L6:O6"/>
    <mergeCell ref="A40:B40"/>
    <mergeCell ref="A42:B42"/>
    <mergeCell ref="A44:B44"/>
    <mergeCell ref="A83:B83"/>
    <mergeCell ref="A32:B32"/>
    <mergeCell ref="A34:B34"/>
    <mergeCell ref="A36:B36"/>
    <mergeCell ref="A38:B38"/>
    <mergeCell ref="A13:B13"/>
    <mergeCell ref="A15:B15"/>
    <mergeCell ref="A17:B17"/>
    <mergeCell ref="A19:B19"/>
    <mergeCell ref="A2:O2"/>
    <mergeCell ref="A4:B6"/>
    <mergeCell ref="A9:B9"/>
    <mergeCell ref="A11:B11"/>
    <mergeCell ref="D4:G4"/>
    <mergeCell ref="H4:K4"/>
    <mergeCell ref="L4:O4"/>
    <mergeCell ref="D5:G5"/>
    <mergeCell ref="H5:K5"/>
    <mergeCell ref="L5:O5"/>
  </mergeCells>
  <printOptions horizontalCentered="1" verticalCentered="1"/>
  <pageMargins left="0.75" right="0.75" top="1" bottom="1" header="0" footer="0"/>
  <pageSetup fitToHeight="1" fitToWidth="1" orientation="landscape" paperSize="9" scale="36" r:id="rId1"/>
  <headerFooter alignWithMargins="0">
    <oddHeader>&amp;C&amp;"Arial,Negrita"Cuadro 4.5.c - 4.6.c - 4.7.c - 4.8.c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2"/>
  <sheetViews>
    <sheetView zoomScale="75" zoomScaleNormal="75" workbookViewId="0" topLeftCell="A1">
      <selection activeCell="A2" sqref="A2:O2"/>
    </sheetView>
  </sheetViews>
  <sheetFormatPr defaultColWidth="11.421875" defaultRowHeight="12.75"/>
  <cols>
    <col min="1" max="1" width="19.140625" style="0" customWidth="1"/>
    <col min="2" max="2" width="21.140625" style="0" customWidth="1"/>
    <col min="4" max="4" width="12.7109375" style="0" customWidth="1"/>
    <col min="5" max="5" width="40.7109375" style="277" customWidth="1"/>
    <col min="6" max="6" width="12.7109375" style="0" customWidth="1"/>
    <col min="7" max="7" width="40.7109375" style="277" customWidth="1"/>
    <col min="8" max="8" width="12.7109375" style="0" customWidth="1"/>
    <col min="9" max="9" width="40.7109375" style="277" customWidth="1"/>
    <col min="10" max="10" width="12.7109375" style="0" customWidth="1"/>
    <col min="11" max="11" width="40.7109375" style="277" customWidth="1"/>
    <col min="12" max="12" width="12.7109375" style="0" customWidth="1"/>
    <col min="13" max="13" width="40.7109375" style="277" customWidth="1"/>
    <col min="14" max="14" width="12.7109375" style="0" customWidth="1"/>
    <col min="15" max="15" width="40.7109375" style="277" customWidth="1"/>
  </cols>
  <sheetData>
    <row r="2" spans="1:15" ht="12.75">
      <c r="A2" s="385" t="s">
        <v>497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ht="13.5" thickBot="1"/>
    <row r="4" spans="1:15" ht="15">
      <c r="A4" s="361" t="s">
        <v>498</v>
      </c>
      <c r="B4" s="362"/>
      <c r="D4" s="367" t="s">
        <v>241</v>
      </c>
      <c r="E4" s="368"/>
      <c r="F4" s="368"/>
      <c r="G4" s="369"/>
      <c r="H4" s="376" t="s">
        <v>242</v>
      </c>
      <c r="I4" s="377"/>
      <c r="J4" s="377"/>
      <c r="K4" s="378"/>
      <c r="L4" s="367" t="s">
        <v>243</v>
      </c>
      <c r="M4" s="368"/>
      <c r="N4" s="368"/>
      <c r="O4" s="369"/>
    </row>
    <row r="5" spans="1:15" ht="15">
      <c r="A5" s="363"/>
      <c r="B5" s="364"/>
      <c r="D5" s="370" t="s">
        <v>244</v>
      </c>
      <c r="E5" s="371"/>
      <c r="F5" s="371"/>
      <c r="G5" s="372"/>
      <c r="H5" s="379" t="s">
        <v>244</v>
      </c>
      <c r="I5" s="380"/>
      <c r="J5" s="380"/>
      <c r="K5" s="381"/>
      <c r="L5" s="370" t="s">
        <v>244</v>
      </c>
      <c r="M5" s="371"/>
      <c r="N5" s="371"/>
      <c r="O5" s="372"/>
    </row>
    <row r="6" spans="1:15" ht="15.75" thickBot="1">
      <c r="A6" s="365"/>
      <c r="B6" s="366"/>
      <c r="D6" s="373" t="s">
        <v>9</v>
      </c>
      <c r="E6" s="374"/>
      <c r="F6" s="374"/>
      <c r="G6" s="375"/>
      <c r="H6" s="382" t="s">
        <v>245</v>
      </c>
      <c r="I6" s="383"/>
      <c r="J6" s="383"/>
      <c r="K6" s="384"/>
      <c r="L6" s="373" t="s">
        <v>7</v>
      </c>
      <c r="M6" s="374"/>
      <c r="N6" s="374"/>
      <c r="O6" s="375"/>
    </row>
    <row r="7" ht="13.5" thickBot="1"/>
    <row r="8" spans="1:15" ht="12.75">
      <c r="A8" s="1"/>
      <c r="B8" s="3"/>
      <c r="D8" s="279">
        <v>57</v>
      </c>
      <c r="E8" s="280" t="s">
        <v>255</v>
      </c>
      <c r="F8" s="281">
        <v>71</v>
      </c>
      <c r="G8" s="264" t="s">
        <v>261</v>
      </c>
      <c r="H8" s="279">
        <v>1</v>
      </c>
      <c r="I8" s="280" t="s">
        <v>248</v>
      </c>
      <c r="J8" s="281">
        <v>11</v>
      </c>
      <c r="K8" s="264" t="s">
        <v>246</v>
      </c>
      <c r="L8" s="279">
        <v>41</v>
      </c>
      <c r="M8" s="280" t="s">
        <v>251</v>
      </c>
      <c r="N8" s="281">
        <v>44</v>
      </c>
      <c r="O8" s="264" t="s">
        <v>252</v>
      </c>
    </row>
    <row r="9" spans="1:15" ht="12.75">
      <c r="A9" s="355" t="s">
        <v>250</v>
      </c>
      <c r="B9" s="356"/>
      <c r="D9" s="282">
        <v>292</v>
      </c>
      <c r="E9" s="283" t="s">
        <v>285</v>
      </c>
      <c r="F9" s="276">
        <v>322</v>
      </c>
      <c r="G9" s="265" t="s">
        <v>286</v>
      </c>
      <c r="H9" s="282">
        <v>25</v>
      </c>
      <c r="I9" s="283" t="s">
        <v>249</v>
      </c>
      <c r="J9" s="276">
        <v>34</v>
      </c>
      <c r="K9" s="265" t="s">
        <v>247</v>
      </c>
      <c r="L9" s="270"/>
      <c r="M9" s="283" t="s">
        <v>239</v>
      </c>
      <c r="N9" s="271"/>
      <c r="O9" s="265" t="s">
        <v>239</v>
      </c>
    </row>
    <row r="10" spans="1:15" ht="12.75">
      <c r="A10" s="4"/>
      <c r="B10" s="8"/>
      <c r="D10" s="282">
        <v>333</v>
      </c>
      <c r="E10" s="283" t="s">
        <v>260</v>
      </c>
      <c r="F10" s="271"/>
      <c r="G10" s="265" t="s">
        <v>239</v>
      </c>
      <c r="H10" s="282">
        <v>42</v>
      </c>
      <c r="I10" s="283" t="s">
        <v>253</v>
      </c>
      <c r="J10" s="276">
        <v>43</v>
      </c>
      <c r="K10" s="265" t="s">
        <v>254</v>
      </c>
      <c r="L10" s="270"/>
      <c r="M10" s="283" t="s">
        <v>239</v>
      </c>
      <c r="N10" s="271"/>
      <c r="O10" s="265" t="s">
        <v>239</v>
      </c>
    </row>
    <row r="11" spans="1:15" ht="12.75">
      <c r="A11" s="355" t="s">
        <v>259</v>
      </c>
      <c r="B11" s="356"/>
      <c r="D11" s="270"/>
      <c r="E11" s="283" t="s">
        <v>239</v>
      </c>
      <c r="F11" s="271"/>
      <c r="G11" s="265" t="s">
        <v>239</v>
      </c>
      <c r="H11" s="282">
        <v>45</v>
      </c>
      <c r="I11" s="283" t="s">
        <v>257</v>
      </c>
      <c r="J11" s="276">
        <v>54</v>
      </c>
      <c r="K11" s="265" t="s">
        <v>258</v>
      </c>
      <c r="L11" s="270"/>
      <c r="M11" s="283" t="s">
        <v>239</v>
      </c>
      <c r="N11" s="271"/>
      <c r="O11" s="265" t="s">
        <v>239</v>
      </c>
    </row>
    <row r="12" spans="1:15" ht="12.75">
      <c r="A12" s="4"/>
      <c r="B12" s="8"/>
      <c r="D12" s="270"/>
      <c r="E12" s="283" t="s">
        <v>239</v>
      </c>
      <c r="F12" s="271"/>
      <c r="G12" s="265" t="s">
        <v>239</v>
      </c>
      <c r="H12" s="282">
        <v>72</v>
      </c>
      <c r="I12" s="283" t="s">
        <v>262</v>
      </c>
      <c r="J12" s="276">
        <v>74</v>
      </c>
      <c r="K12" s="265" t="s">
        <v>263</v>
      </c>
      <c r="L12" s="270"/>
      <c r="M12" s="283" t="s">
        <v>239</v>
      </c>
      <c r="N12" s="271"/>
      <c r="O12" s="265" t="s">
        <v>239</v>
      </c>
    </row>
    <row r="13" spans="1:15" ht="12.75">
      <c r="A13" s="359" t="s">
        <v>34</v>
      </c>
      <c r="B13" s="360"/>
      <c r="D13" s="270"/>
      <c r="E13" s="283" t="s">
        <v>239</v>
      </c>
      <c r="F13" s="271"/>
      <c r="G13" s="265" t="s">
        <v>239</v>
      </c>
      <c r="H13" s="282">
        <v>75</v>
      </c>
      <c r="I13" s="283" t="s">
        <v>264</v>
      </c>
      <c r="J13" s="276">
        <v>121</v>
      </c>
      <c r="K13" s="265" t="s">
        <v>265</v>
      </c>
      <c r="L13" s="270"/>
      <c r="M13" s="283" t="s">
        <v>239</v>
      </c>
      <c r="N13" s="271"/>
      <c r="O13" s="265" t="s">
        <v>239</v>
      </c>
    </row>
    <row r="14" spans="1:15" ht="12.75">
      <c r="A14" s="258"/>
      <c r="B14" s="259"/>
      <c r="D14" s="270"/>
      <c r="E14" s="283" t="s">
        <v>239</v>
      </c>
      <c r="F14" s="271"/>
      <c r="G14" s="265" t="s">
        <v>239</v>
      </c>
      <c r="H14" s="282">
        <v>211</v>
      </c>
      <c r="I14" s="283" t="s">
        <v>266</v>
      </c>
      <c r="J14" s="276">
        <v>212</v>
      </c>
      <c r="K14" s="265" t="s">
        <v>267</v>
      </c>
      <c r="L14" s="270"/>
      <c r="M14" s="283" t="s">
        <v>239</v>
      </c>
      <c r="N14" s="271"/>
      <c r="O14" s="265" t="s">
        <v>239</v>
      </c>
    </row>
    <row r="15" spans="1:15" ht="12.75">
      <c r="A15" s="359" t="s">
        <v>35</v>
      </c>
      <c r="B15" s="360"/>
      <c r="D15" s="270"/>
      <c r="E15" s="283" t="s">
        <v>239</v>
      </c>
      <c r="F15" s="271"/>
      <c r="G15" s="265" t="s">
        <v>239</v>
      </c>
      <c r="H15" s="282">
        <v>222</v>
      </c>
      <c r="I15" s="283" t="s">
        <v>256</v>
      </c>
      <c r="J15" s="276">
        <v>232</v>
      </c>
      <c r="K15" s="265" t="s">
        <v>268</v>
      </c>
      <c r="L15" s="270"/>
      <c r="M15" s="283" t="s">
        <v>239</v>
      </c>
      <c r="N15" s="271"/>
      <c r="O15" s="265" t="s">
        <v>239</v>
      </c>
    </row>
    <row r="16" spans="1:15" ht="12.75">
      <c r="A16" s="258"/>
      <c r="B16" s="259"/>
      <c r="D16" s="270"/>
      <c r="E16" s="283" t="s">
        <v>239</v>
      </c>
      <c r="F16" s="271"/>
      <c r="G16" s="265" t="s">
        <v>239</v>
      </c>
      <c r="H16" s="282">
        <v>244</v>
      </c>
      <c r="I16" s="283" t="s">
        <v>269</v>
      </c>
      <c r="J16" s="276">
        <v>245</v>
      </c>
      <c r="K16" s="265" t="s">
        <v>270</v>
      </c>
      <c r="L16" s="270"/>
      <c r="M16" s="283" t="s">
        <v>239</v>
      </c>
      <c r="N16" s="271"/>
      <c r="O16" s="265" t="s">
        <v>239</v>
      </c>
    </row>
    <row r="17" spans="1:15" ht="12.75">
      <c r="A17" s="359" t="s">
        <v>36</v>
      </c>
      <c r="B17" s="360"/>
      <c r="D17" s="270"/>
      <c r="E17" s="283" t="s">
        <v>239</v>
      </c>
      <c r="F17" s="271"/>
      <c r="G17" s="265" t="s">
        <v>239</v>
      </c>
      <c r="H17" s="282">
        <v>247</v>
      </c>
      <c r="I17" s="283" t="s">
        <v>271</v>
      </c>
      <c r="J17" s="276">
        <v>261</v>
      </c>
      <c r="K17" s="265" t="s">
        <v>272</v>
      </c>
      <c r="L17" s="270"/>
      <c r="M17" s="283" t="s">
        <v>239</v>
      </c>
      <c r="N17" s="271"/>
      <c r="O17" s="265" t="s">
        <v>239</v>
      </c>
    </row>
    <row r="18" spans="1:15" ht="12.75">
      <c r="A18" s="258"/>
      <c r="B18" s="259"/>
      <c r="D18" s="270"/>
      <c r="E18" s="283" t="s">
        <v>239</v>
      </c>
      <c r="F18" s="271"/>
      <c r="G18" s="265" t="s">
        <v>239</v>
      </c>
      <c r="H18" s="282">
        <v>264</v>
      </c>
      <c r="I18" s="283" t="s">
        <v>273</v>
      </c>
      <c r="J18" s="276">
        <v>265</v>
      </c>
      <c r="K18" s="265" t="s">
        <v>274</v>
      </c>
      <c r="L18" s="270"/>
      <c r="M18" s="283" t="s">
        <v>239</v>
      </c>
      <c r="N18" s="271"/>
      <c r="O18" s="265" t="s">
        <v>239</v>
      </c>
    </row>
    <row r="19" spans="1:15" ht="12.75">
      <c r="A19" s="359"/>
      <c r="B19" s="360"/>
      <c r="D19" s="270"/>
      <c r="E19" s="283" t="s">
        <v>239</v>
      </c>
      <c r="F19" s="271"/>
      <c r="G19" s="265" t="s">
        <v>239</v>
      </c>
      <c r="H19" s="282">
        <v>271</v>
      </c>
      <c r="I19" s="283" t="s">
        <v>275</v>
      </c>
      <c r="J19" s="276">
        <v>273</v>
      </c>
      <c r="K19" s="265" t="s">
        <v>276</v>
      </c>
      <c r="L19" s="270"/>
      <c r="M19" s="283" t="s">
        <v>239</v>
      </c>
      <c r="N19" s="271"/>
      <c r="O19" s="265" t="s">
        <v>239</v>
      </c>
    </row>
    <row r="20" spans="1:15" ht="12.75">
      <c r="A20" s="4"/>
      <c r="B20" s="8"/>
      <c r="D20" s="270"/>
      <c r="E20" s="283" t="s">
        <v>239</v>
      </c>
      <c r="F20" s="271"/>
      <c r="G20" s="265" t="s">
        <v>239</v>
      </c>
      <c r="H20" s="282">
        <v>274</v>
      </c>
      <c r="I20" s="283" t="s">
        <v>277</v>
      </c>
      <c r="J20" s="276">
        <v>277</v>
      </c>
      <c r="K20" s="265" t="s">
        <v>278</v>
      </c>
      <c r="L20" s="270"/>
      <c r="M20" s="283" t="s">
        <v>239</v>
      </c>
      <c r="N20" s="271"/>
      <c r="O20" s="265" t="s">
        <v>239</v>
      </c>
    </row>
    <row r="21" spans="1:15" ht="12.75">
      <c r="A21" s="4"/>
      <c r="B21" s="8"/>
      <c r="D21" s="270"/>
      <c r="E21" s="283" t="s">
        <v>239</v>
      </c>
      <c r="F21" s="271"/>
      <c r="G21" s="265" t="s">
        <v>239</v>
      </c>
      <c r="H21" s="282">
        <v>278</v>
      </c>
      <c r="I21" s="283" t="s">
        <v>279</v>
      </c>
      <c r="J21" s="276">
        <v>281</v>
      </c>
      <c r="K21" s="265" t="s">
        <v>280</v>
      </c>
      <c r="L21" s="270"/>
      <c r="M21" s="283" t="s">
        <v>239</v>
      </c>
      <c r="N21" s="271"/>
      <c r="O21" s="265" t="s">
        <v>239</v>
      </c>
    </row>
    <row r="22" spans="1:15" ht="12.75">
      <c r="A22" s="4"/>
      <c r="B22" s="8"/>
      <c r="D22" s="270"/>
      <c r="E22" s="283" t="s">
        <v>239</v>
      </c>
      <c r="F22" s="271"/>
      <c r="G22" s="265" t="s">
        <v>239</v>
      </c>
      <c r="H22" s="282">
        <v>286</v>
      </c>
      <c r="I22" s="283" t="s">
        <v>281</v>
      </c>
      <c r="J22" s="276">
        <v>287</v>
      </c>
      <c r="K22" s="265" t="s">
        <v>282</v>
      </c>
      <c r="L22" s="270"/>
      <c r="M22" s="283" t="s">
        <v>239</v>
      </c>
      <c r="N22" s="271"/>
      <c r="O22" s="265" t="s">
        <v>239</v>
      </c>
    </row>
    <row r="23" spans="1:15" ht="12.75">
      <c r="A23" s="4"/>
      <c r="B23" s="8"/>
      <c r="D23" s="270"/>
      <c r="E23" s="283" t="s">
        <v>239</v>
      </c>
      <c r="F23" s="271"/>
      <c r="G23" s="265" t="s">
        <v>239</v>
      </c>
      <c r="H23" s="282">
        <v>289</v>
      </c>
      <c r="I23" s="283" t="s">
        <v>283</v>
      </c>
      <c r="J23" s="276">
        <v>291</v>
      </c>
      <c r="K23" s="265" t="s">
        <v>284</v>
      </c>
      <c r="L23" s="270"/>
      <c r="M23" s="283" t="s">
        <v>239</v>
      </c>
      <c r="N23" s="271"/>
      <c r="O23" s="265" t="s">
        <v>239</v>
      </c>
    </row>
    <row r="24" spans="1:15" ht="12.75">
      <c r="A24" s="4"/>
      <c r="B24" s="8"/>
      <c r="D24" s="270"/>
      <c r="E24" s="283" t="s">
        <v>239</v>
      </c>
      <c r="F24" s="271"/>
      <c r="G24" s="265" t="s">
        <v>239</v>
      </c>
      <c r="H24" s="282">
        <v>323</v>
      </c>
      <c r="I24" s="283" t="s">
        <v>287</v>
      </c>
      <c r="J24" s="276">
        <v>341</v>
      </c>
      <c r="K24" s="265" t="s">
        <v>288</v>
      </c>
      <c r="L24" s="270"/>
      <c r="M24" s="283" t="s">
        <v>239</v>
      </c>
      <c r="N24" s="271"/>
      <c r="O24" s="265" t="s">
        <v>239</v>
      </c>
    </row>
    <row r="25" spans="1:15" ht="12.75">
      <c r="A25" s="4"/>
      <c r="B25" s="8"/>
      <c r="D25" s="270"/>
      <c r="E25" s="283" t="s">
        <v>239</v>
      </c>
      <c r="F25" s="271"/>
      <c r="G25" s="265" t="s">
        <v>239</v>
      </c>
      <c r="H25" s="270"/>
      <c r="I25" s="283" t="s">
        <v>239</v>
      </c>
      <c r="J25" s="271"/>
      <c r="K25" s="265" t="s">
        <v>239</v>
      </c>
      <c r="L25" s="270"/>
      <c r="M25" s="283" t="s">
        <v>239</v>
      </c>
      <c r="N25" s="271"/>
      <c r="O25" s="265" t="s">
        <v>239</v>
      </c>
    </row>
    <row r="26" spans="1:15" ht="13.5" thickBot="1">
      <c r="A26" s="32"/>
      <c r="B26" s="34"/>
      <c r="D26" s="273"/>
      <c r="E26" s="287" t="s">
        <v>239</v>
      </c>
      <c r="F26" s="275"/>
      <c r="G26" s="266" t="s">
        <v>239</v>
      </c>
      <c r="H26" s="273"/>
      <c r="I26" s="287" t="s">
        <v>239</v>
      </c>
      <c r="J26" s="33"/>
      <c r="K26" s="266" t="s">
        <v>239</v>
      </c>
      <c r="L26" s="273"/>
      <c r="M26" s="287" t="s">
        <v>239</v>
      </c>
      <c r="N26" s="275"/>
      <c r="O26" s="266" t="s">
        <v>239</v>
      </c>
    </row>
    <row r="27" spans="1:15" ht="12.75">
      <c r="A27" s="7"/>
      <c r="B27" s="7"/>
      <c r="D27" s="271"/>
      <c r="E27" s="283" t="s">
        <v>239</v>
      </c>
      <c r="F27" s="271"/>
      <c r="G27" s="283" t="s">
        <v>239</v>
      </c>
      <c r="H27" s="271"/>
      <c r="I27" s="283" t="s">
        <v>239</v>
      </c>
      <c r="J27" s="7"/>
      <c r="K27" s="283" t="s">
        <v>239</v>
      </c>
      <c r="L27" s="271"/>
      <c r="M27" s="283" t="s">
        <v>239</v>
      </c>
      <c r="N27" s="271"/>
      <c r="O27" s="283" t="s">
        <v>239</v>
      </c>
    </row>
    <row r="28" spans="4:15" ht="13.5" thickBot="1">
      <c r="D28" s="271"/>
      <c r="E28" s="283" t="s">
        <v>239</v>
      </c>
      <c r="F28" s="271"/>
      <c r="G28" s="283" t="s">
        <v>239</v>
      </c>
      <c r="H28" s="271"/>
      <c r="I28" s="283" t="s">
        <v>239</v>
      </c>
      <c r="J28" s="7"/>
      <c r="K28" s="283" t="s">
        <v>239</v>
      </c>
      <c r="L28" s="271"/>
      <c r="M28" s="283" t="s">
        <v>239</v>
      </c>
      <c r="N28" s="271"/>
      <c r="O28" s="283" t="s">
        <v>239</v>
      </c>
    </row>
    <row r="29" spans="1:15" ht="12.75">
      <c r="A29" s="1"/>
      <c r="B29" s="3"/>
      <c r="D29" s="279">
        <v>61</v>
      </c>
      <c r="E29" s="280" t="s">
        <v>307</v>
      </c>
      <c r="F29" s="281">
        <v>843</v>
      </c>
      <c r="G29" s="264" t="s">
        <v>370</v>
      </c>
      <c r="H29" s="279">
        <v>12</v>
      </c>
      <c r="I29" s="280" t="s">
        <v>291</v>
      </c>
      <c r="J29" s="281">
        <v>14</v>
      </c>
      <c r="K29" s="264" t="e">
        <v>#N/A</v>
      </c>
      <c r="L29" s="279">
        <v>511</v>
      </c>
      <c r="M29" s="280" t="s">
        <v>329</v>
      </c>
      <c r="N29" s="281">
        <v>514</v>
      </c>
      <c r="O29" s="264" t="s">
        <v>332</v>
      </c>
    </row>
    <row r="30" spans="1:15" ht="12.75">
      <c r="A30" s="4"/>
      <c r="B30" s="8"/>
      <c r="D30" s="270"/>
      <c r="E30" s="283" t="s">
        <v>239</v>
      </c>
      <c r="F30" s="271"/>
      <c r="G30" s="265" t="s">
        <v>239</v>
      </c>
      <c r="H30" s="282">
        <v>22</v>
      </c>
      <c r="I30" s="283" t="s">
        <v>295</v>
      </c>
      <c r="J30" s="276">
        <v>23</v>
      </c>
      <c r="K30" s="265" t="s">
        <v>296</v>
      </c>
      <c r="L30" s="282">
        <v>515</v>
      </c>
      <c r="M30" s="283" t="s">
        <v>292</v>
      </c>
      <c r="N30" s="276">
        <v>562</v>
      </c>
      <c r="O30" s="265" t="s">
        <v>337</v>
      </c>
    </row>
    <row r="31" spans="1:15" ht="12.75">
      <c r="A31" s="355" t="s">
        <v>297</v>
      </c>
      <c r="B31" s="356"/>
      <c r="D31" s="270"/>
      <c r="E31" s="283" t="s">
        <v>239</v>
      </c>
      <c r="F31" s="271"/>
      <c r="G31" s="265" t="s">
        <v>239</v>
      </c>
      <c r="H31" s="282">
        <v>24</v>
      </c>
      <c r="I31" s="283" t="s">
        <v>298</v>
      </c>
      <c r="J31" s="276">
        <v>35</v>
      </c>
      <c r="K31" s="265" t="s">
        <v>299</v>
      </c>
      <c r="L31" s="282">
        <v>641</v>
      </c>
      <c r="M31" s="283" t="s">
        <v>293</v>
      </c>
      <c r="N31" s="271"/>
      <c r="O31" s="265" t="s">
        <v>239</v>
      </c>
    </row>
    <row r="32" spans="1:15" ht="12.75">
      <c r="A32" s="4"/>
      <c r="B32" s="8"/>
      <c r="D32" s="270"/>
      <c r="E32" s="283" t="s">
        <v>239</v>
      </c>
      <c r="F32" s="271"/>
      <c r="G32" s="265" t="s">
        <v>239</v>
      </c>
      <c r="H32" s="282">
        <v>36</v>
      </c>
      <c r="I32" s="283" t="s">
        <v>300</v>
      </c>
      <c r="J32" s="276">
        <v>37</v>
      </c>
      <c r="K32" s="265" t="s">
        <v>301</v>
      </c>
      <c r="L32" s="270"/>
      <c r="M32" s="283" t="s">
        <v>239</v>
      </c>
      <c r="N32" s="271"/>
      <c r="O32" s="265" t="s">
        <v>239</v>
      </c>
    </row>
    <row r="33" spans="1:15" ht="12.75">
      <c r="A33" s="355" t="s">
        <v>259</v>
      </c>
      <c r="B33" s="356"/>
      <c r="D33" s="270"/>
      <c r="E33" s="283" t="s">
        <v>239</v>
      </c>
      <c r="F33" s="271"/>
      <c r="G33" s="265" t="s">
        <v>239</v>
      </c>
      <c r="H33" s="282">
        <v>46</v>
      </c>
      <c r="I33" s="283" t="s">
        <v>302</v>
      </c>
      <c r="J33" s="276">
        <v>47</v>
      </c>
      <c r="K33" s="265" t="s">
        <v>303</v>
      </c>
      <c r="L33" s="270"/>
      <c r="M33" s="283" t="s">
        <v>239</v>
      </c>
      <c r="N33" s="271"/>
      <c r="O33" s="265" t="s">
        <v>239</v>
      </c>
    </row>
    <row r="34" spans="1:15" ht="12.75">
      <c r="A34" s="4"/>
      <c r="B34" s="8"/>
      <c r="D34" s="270"/>
      <c r="E34" s="283" t="s">
        <v>239</v>
      </c>
      <c r="F34" s="271"/>
      <c r="G34" s="265" t="s">
        <v>239</v>
      </c>
      <c r="H34" s="282">
        <v>48</v>
      </c>
      <c r="I34" s="283" t="s">
        <v>304</v>
      </c>
      <c r="J34" s="276">
        <v>56</v>
      </c>
      <c r="K34" s="265" t="s">
        <v>305</v>
      </c>
      <c r="L34" s="270"/>
      <c r="M34" s="283" t="s">
        <v>239</v>
      </c>
      <c r="N34" s="271"/>
      <c r="O34" s="265" t="s">
        <v>239</v>
      </c>
    </row>
    <row r="35" spans="1:15" ht="12.75">
      <c r="A35" s="359" t="s">
        <v>39</v>
      </c>
      <c r="B35" s="360"/>
      <c r="D35" s="270"/>
      <c r="E35" s="283" t="s">
        <v>239</v>
      </c>
      <c r="F35" s="271"/>
      <c r="G35" s="265" t="s">
        <v>239</v>
      </c>
      <c r="H35" s="282">
        <v>58</v>
      </c>
      <c r="I35" s="283" t="s">
        <v>306</v>
      </c>
      <c r="J35" s="276">
        <v>62</v>
      </c>
      <c r="K35" s="265" t="s">
        <v>308</v>
      </c>
      <c r="L35" s="270"/>
      <c r="M35" s="283" t="s">
        <v>239</v>
      </c>
      <c r="N35" s="271"/>
      <c r="O35" s="265" t="s">
        <v>239</v>
      </c>
    </row>
    <row r="36" spans="1:15" ht="12.75">
      <c r="A36" s="258"/>
      <c r="B36" s="259"/>
      <c r="D36" s="270"/>
      <c r="E36" s="283" t="s">
        <v>239</v>
      </c>
      <c r="F36" s="271"/>
      <c r="G36" s="265" t="s">
        <v>239</v>
      </c>
      <c r="H36" s="282">
        <v>73</v>
      </c>
      <c r="I36" s="283" t="s">
        <v>309</v>
      </c>
      <c r="J36" s="276">
        <v>81</v>
      </c>
      <c r="K36" s="265" t="s">
        <v>289</v>
      </c>
      <c r="L36" s="270"/>
      <c r="M36" s="283" t="s">
        <v>239</v>
      </c>
      <c r="N36" s="271"/>
      <c r="O36" s="265" t="s">
        <v>239</v>
      </c>
    </row>
    <row r="37" spans="1:15" ht="12.75">
      <c r="A37" s="359" t="s">
        <v>40</v>
      </c>
      <c r="B37" s="360"/>
      <c r="D37" s="270"/>
      <c r="E37" s="283" t="s">
        <v>239</v>
      </c>
      <c r="F37" s="271"/>
      <c r="G37" s="265" t="s">
        <v>239</v>
      </c>
      <c r="H37" s="282">
        <v>91</v>
      </c>
      <c r="I37" s="283" t="s">
        <v>310</v>
      </c>
      <c r="J37" s="276">
        <v>98</v>
      </c>
      <c r="K37" s="265" t="s">
        <v>311</v>
      </c>
      <c r="L37" s="270"/>
      <c r="M37" s="283" t="s">
        <v>239</v>
      </c>
      <c r="N37" s="271"/>
      <c r="O37" s="265" t="s">
        <v>239</v>
      </c>
    </row>
    <row r="38" spans="1:15" ht="12.75">
      <c r="A38" s="258"/>
      <c r="B38" s="259"/>
      <c r="D38" s="270"/>
      <c r="E38" s="283" t="s">
        <v>239</v>
      </c>
      <c r="F38" s="271"/>
      <c r="G38" s="265" t="s">
        <v>239</v>
      </c>
      <c r="H38" s="282">
        <v>111</v>
      </c>
      <c r="I38" s="283" t="s">
        <v>312</v>
      </c>
      <c r="J38" s="276">
        <v>112</v>
      </c>
      <c r="K38" s="265" t="s">
        <v>313</v>
      </c>
      <c r="L38" s="270"/>
      <c r="M38" s="283" t="s">
        <v>239</v>
      </c>
      <c r="N38" s="271"/>
      <c r="O38" s="265" t="s">
        <v>239</v>
      </c>
    </row>
    <row r="39" spans="1:15" ht="12.75">
      <c r="A39" s="359" t="s">
        <v>41</v>
      </c>
      <c r="B39" s="360"/>
      <c r="D39" s="270"/>
      <c r="E39" s="283" t="s">
        <v>239</v>
      </c>
      <c r="F39" s="271"/>
      <c r="G39" s="265" t="s">
        <v>239</v>
      </c>
      <c r="H39" s="282">
        <v>122</v>
      </c>
      <c r="I39" s="283" t="s">
        <v>314</v>
      </c>
      <c r="J39" s="276">
        <v>223</v>
      </c>
      <c r="K39" s="265" t="s">
        <v>315</v>
      </c>
      <c r="L39" s="270"/>
      <c r="M39" s="283" t="s">
        <v>239</v>
      </c>
      <c r="N39" s="271"/>
      <c r="O39" s="265" t="s">
        <v>239</v>
      </c>
    </row>
    <row r="40" spans="1:15" ht="12.75">
      <c r="A40" s="258"/>
      <c r="B40" s="259"/>
      <c r="D40" s="270"/>
      <c r="E40" s="283" t="s">
        <v>239</v>
      </c>
      <c r="F40" s="271"/>
      <c r="G40" s="265" t="s">
        <v>239</v>
      </c>
      <c r="H40" s="282">
        <v>233</v>
      </c>
      <c r="I40" s="283" t="s">
        <v>316</v>
      </c>
      <c r="J40" s="276">
        <v>246</v>
      </c>
      <c r="K40" s="265" t="s">
        <v>317</v>
      </c>
      <c r="L40" s="270"/>
      <c r="M40" s="283" t="s">
        <v>239</v>
      </c>
      <c r="N40" s="271"/>
      <c r="O40" s="265" t="s">
        <v>239</v>
      </c>
    </row>
    <row r="41" spans="1:15" ht="12.75">
      <c r="A41" s="359" t="s">
        <v>42</v>
      </c>
      <c r="B41" s="360"/>
      <c r="D41" s="270"/>
      <c r="E41" s="283" t="s">
        <v>239</v>
      </c>
      <c r="F41" s="271"/>
      <c r="G41" s="265" t="s">
        <v>239</v>
      </c>
      <c r="H41" s="282">
        <v>248</v>
      </c>
      <c r="I41" s="283" t="s">
        <v>318</v>
      </c>
      <c r="J41" s="276">
        <v>251</v>
      </c>
      <c r="K41" s="265" t="s">
        <v>319</v>
      </c>
      <c r="L41" s="270"/>
      <c r="M41" s="283" t="s">
        <v>239</v>
      </c>
      <c r="N41" s="271"/>
      <c r="O41" s="265" t="s">
        <v>239</v>
      </c>
    </row>
    <row r="42" spans="1:15" ht="12.75">
      <c r="A42" s="258"/>
      <c r="B42" s="259"/>
      <c r="D42" s="270"/>
      <c r="E42" s="283" t="s">
        <v>239</v>
      </c>
      <c r="F42" s="271"/>
      <c r="G42" s="265" t="s">
        <v>239</v>
      </c>
      <c r="H42" s="282">
        <v>263</v>
      </c>
      <c r="I42" s="283" t="s">
        <v>320</v>
      </c>
      <c r="J42" s="276">
        <v>266</v>
      </c>
      <c r="K42" s="265" t="s">
        <v>321</v>
      </c>
      <c r="L42" s="270"/>
      <c r="M42" s="283" t="s">
        <v>239</v>
      </c>
      <c r="N42" s="271"/>
      <c r="O42" s="265" t="s">
        <v>239</v>
      </c>
    </row>
    <row r="43" spans="1:15" ht="12.75">
      <c r="A43" s="359" t="s">
        <v>44</v>
      </c>
      <c r="B43" s="360"/>
      <c r="D43" s="270"/>
      <c r="E43" s="283" t="s">
        <v>239</v>
      </c>
      <c r="F43" s="271"/>
      <c r="G43" s="265" t="s">
        <v>239</v>
      </c>
      <c r="H43" s="282">
        <v>267</v>
      </c>
      <c r="I43" s="283" t="s">
        <v>322</v>
      </c>
      <c r="J43" s="276">
        <v>268</v>
      </c>
      <c r="K43" s="265" t="s">
        <v>323</v>
      </c>
      <c r="L43" s="270"/>
      <c r="M43" s="283" t="s">
        <v>239</v>
      </c>
      <c r="N43" s="271"/>
      <c r="O43" s="265" t="s">
        <v>239</v>
      </c>
    </row>
    <row r="44" spans="1:15" ht="12.75">
      <c r="A44" s="4"/>
      <c r="B44" s="8"/>
      <c r="D44" s="270"/>
      <c r="E44" s="283" t="s">
        <v>239</v>
      </c>
      <c r="F44" s="271"/>
      <c r="G44" s="265" t="s">
        <v>239</v>
      </c>
      <c r="H44" s="282">
        <v>334</v>
      </c>
      <c r="I44" s="283" t="s">
        <v>324</v>
      </c>
      <c r="J44" s="276">
        <v>335</v>
      </c>
      <c r="K44" s="265" t="s">
        <v>325</v>
      </c>
      <c r="L44" s="270"/>
      <c r="M44" s="283" t="s">
        <v>239</v>
      </c>
      <c r="N44" s="271"/>
      <c r="O44" s="265" t="s">
        <v>239</v>
      </c>
    </row>
    <row r="45" spans="1:15" ht="12.75">
      <c r="A45" s="4"/>
      <c r="B45" s="8"/>
      <c r="D45" s="270"/>
      <c r="E45" s="283" t="s">
        <v>239</v>
      </c>
      <c r="F45" s="271"/>
      <c r="G45" s="265" t="s">
        <v>239</v>
      </c>
      <c r="H45" s="282">
        <v>411</v>
      </c>
      <c r="I45" s="283" t="s">
        <v>326</v>
      </c>
      <c r="J45" s="276">
        <v>423</v>
      </c>
      <c r="K45" s="265" t="s">
        <v>290</v>
      </c>
      <c r="L45" s="270"/>
      <c r="M45" s="283" t="s">
        <v>239</v>
      </c>
      <c r="N45" s="271"/>
      <c r="O45" s="265" t="s">
        <v>239</v>
      </c>
    </row>
    <row r="46" spans="1:15" ht="12.75">
      <c r="A46" s="4"/>
      <c r="B46" s="8"/>
      <c r="D46" s="270"/>
      <c r="E46" s="283" t="s">
        <v>239</v>
      </c>
      <c r="F46" s="271"/>
      <c r="G46" s="265" t="s">
        <v>239</v>
      </c>
      <c r="H46" s="282">
        <v>424</v>
      </c>
      <c r="I46" s="283" t="s">
        <v>327</v>
      </c>
      <c r="J46" s="276">
        <v>431</v>
      </c>
      <c r="K46" s="265" t="s">
        <v>328</v>
      </c>
      <c r="L46" s="270"/>
      <c r="M46" s="283" t="s">
        <v>239</v>
      </c>
      <c r="N46" s="271"/>
      <c r="O46" s="265" t="s">
        <v>239</v>
      </c>
    </row>
    <row r="47" spans="1:15" ht="12.75">
      <c r="A47" s="4"/>
      <c r="B47" s="8"/>
      <c r="D47" s="270"/>
      <c r="E47" s="283" t="s">
        <v>239</v>
      </c>
      <c r="F47" s="271"/>
      <c r="G47" s="265" t="s">
        <v>239</v>
      </c>
      <c r="H47" s="282">
        <v>512</v>
      </c>
      <c r="I47" s="283" t="s">
        <v>330</v>
      </c>
      <c r="J47" s="276">
        <v>513</v>
      </c>
      <c r="K47" s="265" t="s">
        <v>331</v>
      </c>
      <c r="L47" s="270"/>
      <c r="M47" s="283" t="s">
        <v>239</v>
      </c>
      <c r="N47" s="271"/>
      <c r="O47" s="265" t="s">
        <v>239</v>
      </c>
    </row>
    <row r="48" spans="1:15" ht="12.75">
      <c r="A48" s="4"/>
      <c r="B48" s="8"/>
      <c r="D48" s="270"/>
      <c r="E48" s="283" t="s">
        <v>239</v>
      </c>
      <c r="F48" s="271"/>
      <c r="G48" s="265" t="s">
        <v>239</v>
      </c>
      <c r="H48" s="282">
        <v>516</v>
      </c>
      <c r="I48" s="283" t="s">
        <v>333</v>
      </c>
      <c r="J48" s="276">
        <v>522</v>
      </c>
      <c r="K48" s="265" t="s">
        <v>334</v>
      </c>
      <c r="L48" s="270"/>
      <c r="M48" s="283" t="s">
        <v>239</v>
      </c>
      <c r="N48" s="271"/>
      <c r="O48" s="265" t="s">
        <v>239</v>
      </c>
    </row>
    <row r="49" spans="1:15" ht="12.75">
      <c r="A49" s="4"/>
      <c r="B49" s="8"/>
      <c r="D49" s="270"/>
      <c r="E49" s="283" t="s">
        <v>239</v>
      </c>
      <c r="F49" s="271"/>
      <c r="G49" s="265" t="s">
        <v>239</v>
      </c>
      <c r="H49" s="282">
        <v>523</v>
      </c>
      <c r="I49" s="283" t="s">
        <v>335</v>
      </c>
      <c r="J49" s="276">
        <v>524</v>
      </c>
      <c r="K49" s="265" t="s">
        <v>336</v>
      </c>
      <c r="L49" s="270"/>
      <c r="M49" s="283" t="s">
        <v>239</v>
      </c>
      <c r="N49" s="271"/>
      <c r="O49" s="265" t="s">
        <v>239</v>
      </c>
    </row>
    <row r="50" spans="1:15" ht="12.75">
      <c r="A50" s="4"/>
      <c r="B50" s="8"/>
      <c r="D50" s="270"/>
      <c r="E50" s="283" t="s">
        <v>239</v>
      </c>
      <c r="F50" s="271"/>
      <c r="G50" s="265" t="s">
        <v>239</v>
      </c>
      <c r="H50" s="282">
        <v>611</v>
      </c>
      <c r="I50" s="283" t="s">
        <v>294</v>
      </c>
      <c r="J50" s="276">
        <v>612</v>
      </c>
      <c r="K50" s="265" t="s">
        <v>338</v>
      </c>
      <c r="L50" s="270"/>
      <c r="M50" s="283" t="s">
        <v>239</v>
      </c>
      <c r="N50" s="271"/>
      <c r="O50" s="265" t="s">
        <v>239</v>
      </c>
    </row>
    <row r="51" spans="1:15" ht="12.75">
      <c r="A51" s="4"/>
      <c r="B51" s="8"/>
      <c r="D51" s="270"/>
      <c r="E51" s="283" t="s">
        <v>239</v>
      </c>
      <c r="F51" s="271"/>
      <c r="G51" s="265" t="s">
        <v>239</v>
      </c>
      <c r="H51" s="282">
        <v>613</v>
      </c>
      <c r="I51" s="283" t="s">
        <v>339</v>
      </c>
      <c r="J51" s="276">
        <v>621</v>
      </c>
      <c r="K51" s="265" t="s">
        <v>340</v>
      </c>
      <c r="L51" s="270"/>
      <c r="M51" s="283" t="s">
        <v>239</v>
      </c>
      <c r="N51" s="271"/>
      <c r="O51" s="265" t="s">
        <v>239</v>
      </c>
    </row>
    <row r="52" spans="1:15" ht="12.75">
      <c r="A52" s="4"/>
      <c r="B52" s="8"/>
      <c r="D52" s="270"/>
      <c r="E52" s="283" t="s">
        <v>239</v>
      </c>
      <c r="F52" s="271"/>
      <c r="G52" s="265" t="s">
        <v>239</v>
      </c>
      <c r="H52" s="282">
        <v>633</v>
      </c>
      <c r="I52" s="283" t="s">
        <v>341</v>
      </c>
      <c r="J52" s="276">
        <v>634</v>
      </c>
      <c r="K52" s="265" t="s">
        <v>342</v>
      </c>
      <c r="L52" s="270"/>
      <c r="M52" s="283" t="s">
        <v>239</v>
      </c>
      <c r="N52" s="271"/>
      <c r="O52" s="265" t="s">
        <v>239</v>
      </c>
    </row>
    <row r="53" spans="1:15" ht="12.75">
      <c r="A53" s="4"/>
      <c r="B53" s="8"/>
      <c r="D53" s="270"/>
      <c r="E53" s="283" t="s">
        <v>239</v>
      </c>
      <c r="F53" s="271"/>
      <c r="G53" s="265" t="s">
        <v>239</v>
      </c>
      <c r="H53" s="282">
        <v>635</v>
      </c>
      <c r="I53" s="283" t="s">
        <v>343</v>
      </c>
      <c r="J53" s="276">
        <v>642</v>
      </c>
      <c r="K53" s="265" t="s">
        <v>344</v>
      </c>
      <c r="L53" s="270"/>
      <c r="M53" s="283" t="s">
        <v>239</v>
      </c>
      <c r="N53" s="271"/>
      <c r="O53" s="265" t="s">
        <v>239</v>
      </c>
    </row>
    <row r="54" spans="1:15" ht="12.75">
      <c r="A54" s="4"/>
      <c r="B54" s="8"/>
      <c r="D54" s="270"/>
      <c r="E54" s="283" t="s">
        <v>239</v>
      </c>
      <c r="F54" s="271"/>
      <c r="G54" s="265" t="s">
        <v>239</v>
      </c>
      <c r="H54" s="282">
        <v>651</v>
      </c>
      <c r="I54" s="283" t="s">
        <v>345</v>
      </c>
      <c r="J54" s="276">
        <v>652</v>
      </c>
      <c r="K54" s="265" t="s">
        <v>346</v>
      </c>
      <c r="L54" s="270"/>
      <c r="M54" s="283" t="s">
        <v>239</v>
      </c>
      <c r="N54" s="271"/>
      <c r="O54" s="265" t="s">
        <v>239</v>
      </c>
    </row>
    <row r="55" spans="1:15" ht="12.75">
      <c r="A55" s="4"/>
      <c r="B55" s="8"/>
      <c r="D55" s="270"/>
      <c r="E55" s="283" t="s">
        <v>239</v>
      </c>
      <c r="F55" s="271"/>
      <c r="G55" s="265" t="s">
        <v>239</v>
      </c>
      <c r="H55" s="282">
        <v>653</v>
      </c>
      <c r="I55" s="283" t="s">
        <v>347</v>
      </c>
      <c r="J55" s="276">
        <v>654</v>
      </c>
      <c r="K55" s="265" t="s">
        <v>348</v>
      </c>
      <c r="L55" s="270"/>
      <c r="M55" s="283" t="s">
        <v>239</v>
      </c>
      <c r="N55" s="271"/>
      <c r="O55" s="265" t="s">
        <v>239</v>
      </c>
    </row>
    <row r="56" spans="1:15" ht="12.75">
      <c r="A56" s="4"/>
      <c r="B56" s="8"/>
      <c r="D56" s="270"/>
      <c r="E56" s="283" t="s">
        <v>239</v>
      </c>
      <c r="F56" s="271"/>
      <c r="G56" s="265" t="s">
        <v>239</v>
      </c>
      <c r="H56" s="282">
        <v>655</v>
      </c>
      <c r="I56" s="283" t="s">
        <v>349</v>
      </c>
      <c r="J56" s="276">
        <v>656</v>
      </c>
      <c r="K56" s="265" t="e">
        <v>#N/A</v>
      </c>
      <c r="L56" s="270"/>
      <c r="M56" s="283" t="s">
        <v>239</v>
      </c>
      <c r="N56" s="271"/>
      <c r="O56" s="265" t="s">
        <v>239</v>
      </c>
    </row>
    <row r="57" spans="1:15" ht="12.75">
      <c r="A57" s="4"/>
      <c r="B57" s="8"/>
      <c r="D57" s="270"/>
      <c r="E57" s="283" t="s">
        <v>239</v>
      </c>
      <c r="F57" s="271"/>
      <c r="G57" s="265" t="s">
        <v>239</v>
      </c>
      <c r="H57" s="282">
        <v>657</v>
      </c>
      <c r="I57" s="283" t="s">
        <v>350</v>
      </c>
      <c r="J57" s="276">
        <v>658</v>
      </c>
      <c r="K57" s="265" t="s">
        <v>351</v>
      </c>
      <c r="L57" s="270"/>
      <c r="M57" s="283" t="s">
        <v>239</v>
      </c>
      <c r="N57" s="271"/>
      <c r="O57" s="265" t="s">
        <v>239</v>
      </c>
    </row>
    <row r="58" spans="1:15" ht="12.75">
      <c r="A58" s="4"/>
      <c r="B58" s="8"/>
      <c r="D58" s="270"/>
      <c r="E58" s="283" t="s">
        <v>239</v>
      </c>
      <c r="F58" s="271"/>
      <c r="G58" s="265" t="s">
        <v>239</v>
      </c>
      <c r="H58" s="282">
        <v>659</v>
      </c>
      <c r="I58" s="283" t="s">
        <v>352</v>
      </c>
      <c r="J58" s="276">
        <v>662</v>
      </c>
      <c r="K58" s="265" t="s">
        <v>353</v>
      </c>
      <c r="L58" s="270"/>
      <c r="M58" s="283" t="s">
        <v>239</v>
      </c>
      <c r="N58" s="271"/>
      <c r="O58" s="265" t="s">
        <v>239</v>
      </c>
    </row>
    <row r="59" spans="1:15" ht="12.75">
      <c r="A59" s="4"/>
      <c r="B59" s="8"/>
      <c r="D59" s="270"/>
      <c r="E59" s="283" t="s">
        <v>239</v>
      </c>
      <c r="F59" s="271"/>
      <c r="G59" s="265" t="s">
        <v>239</v>
      </c>
      <c r="H59" s="282">
        <v>665</v>
      </c>
      <c r="I59" s="283" t="s">
        <v>354</v>
      </c>
      <c r="J59" s="276">
        <v>666</v>
      </c>
      <c r="K59" s="265" t="s">
        <v>355</v>
      </c>
      <c r="L59" s="270"/>
      <c r="M59" s="283" t="s">
        <v>239</v>
      </c>
      <c r="N59" s="271"/>
      <c r="O59" s="265" t="s">
        <v>239</v>
      </c>
    </row>
    <row r="60" spans="1:15" ht="12.75">
      <c r="A60" s="4"/>
      <c r="B60" s="8"/>
      <c r="D60" s="270"/>
      <c r="E60" s="283" t="s">
        <v>239</v>
      </c>
      <c r="F60" s="271"/>
      <c r="G60" s="265" t="s">
        <v>239</v>
      </c>
      <c r="H60" s="282">
        <v>681</v>
      </c>
      <c r="I60" s="283" t="s">
        <v>356</v>
      </c>
      <c r="J60" s="276">
        <v>682</v>
      </c>
      <c r="K60" s="265" t="s">
        <v>357</v>
      </c>
      <c r="L60" s="270"/>
      <c r="M60" s="283" t="s">
        <v>239</v>
      </c>
      <c r="N60" s="271"/>
      <c r="O60" s="265" t="s">
        <v>239</v>
      </c>
    </row>
    <row r="61" spans="1:15" ht="12.75">
      <c r="A61" s="4"/>
      <c r="B61" s="8"/>
      <c r="D61" s="270"/>
      <c r="E61" s="283" t="s">
        <v>239</v>
      </c>
      <c r="F61" s="271"/>
      <c r="G61" s="265" t="s">
        <v>239</v>
      </c>
      <c r="H61" s="282">
        <v>683</v>
      </c>
      <c r="I61" s="283" t="s">
        <v>358</v>
      </c>
      <c r="J61" s="276">
        <v>684</v>
      </c>
      <c r="K61" s="265" t="s">
        <v>359</v>
      </c>
      <c r="L61" s="270"/>
      <c r="M61" s="283" t="s">
        <v>239</v>
      </c>
      <c r="N61" s="271"/>
      <c r="O61" s="265" t="s">
        <v>239</v>
      </c>
    </row>
    <row r="62" spans="1:15" ht="12.75">
      <c r="A62" s="4"/>
      <c r="B62" s="8"/>
      <c r="D62" s="270"/>
      <c r="E62" s="283" t="s">
        <v>239</v>
      </c>
      <c r="F62" s="271"/>
      <c r="G62" s="265" t="s">
        <v>239</v>
      </c>
      <c r="H62" s="282">
        <v>685</v>
      </c>
      <c r="I62" s="283" t="s">
        <v>360</v>
      </c>
      <c r="J62" s="276">
        <v>686</v>
      </c>
      <c r="K62" s="265" t="s">
        <v>361</v>
      </c>
      <c r="L62" s="270"/>
      <c r="M62" s="283" t="s">
        <v>239</v>
      </c>
      <c r="N62" s="271"/>
      <c r="O62" s="265" t="s">
        <v>239</v>
      </c>
    </row>
    <row r="63" spans="1:15" ht="12.75">
      <c r="A63" s="4"/>
      <c r="B63" s="8"/>
      <c r="D63" s="270"/>
      <c r="E63" s="283" t="s">
        <v>239</v>
      </c>
      <c r="F63" s="271"/>
      <c r="G63" s="265" t="s">
        <v>239</v>
      </c>
      <c r="H63" s="282">
        <v>687</v>
      </c>
      <c r="I63" s="283" t="s">
        <v>362</v>
      </c>
      <c r="J63" s="276">
        <v>688</v>
      </c>
      <c r="K63" s="265" t="s">
        <v>363</v>
      </c>
      <c r="L63" s="270"/>
      <c r="M63" s="283" t="s">
        <v>239</v>
      </c>
      <c r="N63" s="271"/>
      <c r="O63" s="265" t="s">
        <v>239</v>
      </c>
    </row>
    <row r="64" spans="1:15" ht="12.75">
      <c r="A64" s="4"/>
      <c r="B64" s="8"/>
      <c r="D64" s="270"/>
      <c r="E64" s="283" t="s">
        <v>239</v>
      </c>
      <c r="F64" s="271"/>
      <c r="G64" s="265" t="s">
        <v>239</v>
      </c>
      <c r="H64" s="282">
        <v>689</v>
      </c>
      <c r="I64" s="283" t="s">
        <v>364</v>
      </c>
      <c r="J64" s="276">
        <v>696</v>
      </c>
      <c r="K64" s="265" t="s">
        <v>365</v>
      </c>
      <c r="L64" s="270"/>
      <c r="M64" s="283" t="s">
        <v>239</v>
      </c>
      <c r="N64" s="271"/>
      <c r="O64" s="265" t="s">
        <v>239</v>
      </c>
    </row>
    <row r="65" spans="1:15" ht="12.75">
      <c r="A65" s="4"/>
      <c r="B65" s="8"/>
      <c r="D65" s="270"/>
      <c r="E65" s="283" t="s">
        <v>239</v>
      </c>
      <c r="F65" s="271"/>
      <c r="G65" s="265" t="s">
        <v>239</v>
      </c>
      <c r="H65" s="282">
        <v>812</v>
      </c>
      <c r="I65" s="283" t="s">
        <v>366</v>
      </c>
      <c r="J65" s="276">
        <v>821</v>
      </c>
      <c r="K65" s="265" t="s">
        <v>367</v>
      </c>
      <c r="L65" s="270"/>
      <c r="M65" s="283" t="s">
        <v>239</v>
      </c>
      <c r="N65" s="271"/>
      <c r="O65" s="265" t="s">
        <v>239</v>
      </c>
    </row>
    <row r="66" spans="1:15" ht="12.75">
      <c r="A66" s="4"/>
      <c r="B66" s="8"/>
      <c r="D66" s="270"/>
      <c r="E66" s="283" t="s">
        <v>239</v>
      </c>
      <c r="F66" s="271"/>
      <c r="G66" s="265" t="s">
        <v>239</v>
      </c>
      <c r="H66" s="282">
        <v>831</v>
      </c>
      <c r="I66" s="283" t="s">
        <v>368</v>
      </c>
      <c r="J66" s="276">
        <v>842</v>
      </c>
      <c r="K66" s="265" t="s">
        <v>369</v>
      </c>
      <c r="L66" s="270"/>
      <c r="M66" s="283" t="s">
        <v>239</v>
      </c>
      <c r="N66" s="271"/>
      <c r="O66" s="265" t="s">
        <v>239</v>
      </c>
    </row>
    <row r="67" spans="1:15" ht="12.75">
      <c r="A67" s="4"/>
      <c r="B67" s="8"/>
      <c r="D67" s="270"/>
      <c r="E67" s="283" t="s">
        <v>239</v>
      </c>
      <c r="F67" s="271"/>
      <c r="G67" s="265" t="s">
        <v>239</v>
      </c>
      <c r="H67" s="282">
        <v>844</v>
      </c>
      <c r="I67" s="283" t="s">
        <v>371</v>
      </c>
      <c r="J67" s="276">
        <v>845</v>
      </c>
      <c r="K67" s="265" t="s">
        <v>372</v>
      </c>
      <c r="L67" s="270"/>
      <c r="M67" s="283" t="s">
        <v>239</v>
      </c>
      <c r="N67" s="271"/>
      <c r="O67" s="265" t="s">
        <v>239</v>
      </c>
    </row>
    <row r="68" spans="1:15" ht="12.75">
      <c r="A68" s="4"/>
      <c r="B68" s="8"/>
      <c r="D68" s="270"/>
      <c r="E68" s="283" t="s">
        <v>239</v>
      </c>
      <c r="F68" s="271"/>
      <c r="G68" s="265" t="s">
        <v>239</v>
      </c>
      <c r="H68" s="282">
        <v>846</v>
      </c>
      <c r="I68" s="283" t="s">
        <v>373</v>
      </c>
      <c r="J68" s="276">
        <v>847</v>
      </c>
      <c r="K68" s="265" t="s">
        <v>374</v>
      </c>
      <c r="L68" s="270"/>
      <c r="M68" s="283" t="s">
        <v>239</v>
      </c>
      <c r="N68" s="271"/>
      <c r="O68" s="265" t="s">
        <v>239</v>
      </c>
    </row>
    <row r="69" spans="1:15" ht="12.75">
      <c r="A69" s="4"/>
      <c r="B69" s="8"/>
      <c r="D69" s="270"/>
      <c r="E69" s="283" t="s">
        <v>239</v>
      </c>
      <c r="F69" s="271"/>
      <c r="G69" s="265" t="s">
        <v>239</v>
      </c>
      <c r="H69" s="282">
        <v>848</v>
      </c>
      <c r="I69" s="283" t="s">
        <v>375</v>
      </c>
      <c r="J69" s="276">
        <v>851</v>
      </c>
      <c r="K69" s="265" t="s">
        <v>376</v>
      </c>
      <c r="L69" s="270"/>
      <c r="M69" s="283" t="s">
        <v>239</v>
      </c>
      <c r="N69" s="271"/>
      <c r="O69" s="265" t="s">
        <v>239</v>
      </c>
    </row>
    <row r="70" spans="1:15" ht="12.75">
      <c r="A70" s="4"/>
      <c r="B70" s="8"/>
      <c r="D70" s="270"/>
      <c r="E70" s="283" t="s">
        <v>239</v>
      </c>
      <c r="F70" s="271"/>
      <c r="G70" s="265" t="s">
        <v>239</v>
      </c>
      <c r="H70" s="282">
        <v>883</v>
      </c>
      <c r="I70" s="283" t="s">
        <v>377</v>
      </c>
      <c r="J70" s="276">
        <v>884</v>
      </c>
      <c r="K70" s="265" t="s">
        <v>378</v>
      </c>
      <c r="L70" s="270"/>
      <c r="M70" s="283" t="s">
        <v>239</v>
      </c>
      <c r="N70" s="271"/>
      <c r="O70" s="265" t="s">
        <v>239</v>
      </c>
    </row>
    <row r="71" spans="1:15" ht="12.75">
      <c r="A71" s="4"/>
      <c r="B71" s="8"/>
      <c r="D71" s="270"/>
      <c r="E71" s="283" t="s">
        <v>239</v>
      </c>
      <c r="F71" s="271"/>
      <c r="G71" s="265" t="s">
        <v>239</v>
      </c>
      <c r="H71" s="282">
        <v>892</v>
      </c>
      <c r="I71" s="283" t="s">
        <v>379</v>
      </c>
      <c r="J71" s="276">
        <v>893</v>
      </c>
      <c r="K71" s="265" t="s">
        <v>380</v>
      </c>
      <c r="L71" s="270"/>
      <c r="M71" s="283" t="s">
        <v>239</v>
      </c>
      <c r="N71" s="271"/>
      <c r="O71" s="265" t="s">
        <v>239</v>
      </c>
    </row>
    <row r="72" spans="1:15" ht="12.75">
      <c r="A72" s="4"/>
      <c r="B72" s="8"/>
      <c r="D72" s="270"/>
      <c r="E72" s="283" t="s">
        <v>239</v>
      </c>
      <c r="F72" s="271"/>
      <c r="G72" s="265" t="s">
        <v>239</v>
      </c>
      <c r="H72" s="282">
        <v>894</v>
      </c>
      <c r="I72" s="283" t="s">
        <v>381</v>
      </c>
      <c r="J72" s="276">
        <v>895</v>
      </c>
      <c r="K72" s="265" t="s">
        <v>382</v>
      </c>
      <c r="L72" s="270"/>
      <c r="M72" s="283" t="s">
        <v>239</v>
      </c>
      <c r="N72" s="271"/>
      <c r="O72" s="265" t="s">
        <v>239</v>
      </c>
    </row>
    <row r="73" spans="1:15" ht="12.75">
      <c r="A73" s="4"/>
      <c r="B73" s="8"/>
      <c r="D73" s="270"/>
      <c r="E73" s="283" t="s">
        <v>239</v>
      </c>
      <c r="F73" s="271"/>
      <c r="G73" s="265" t="s">
        <v>239</v>
      </c>
      <c r="H73" s="282">
        <v>897</v>
      </c>
      <c r="I73" s="283" t="s">
        <v>383</v>
      </c>
      <c r="J73" s="276">
        <v>898</v>
      </c>
      <c r="K73" s="265" t="s">
        <v>384</v>
      </c>
      <c r="L73" s="270"/>
      <c r="M73" s="283" t="s">
        <v>239</v>
      </c>
      <c r="N73" s="271"/>
      <c r="O73" s="265" t="s">
        <v>239</v>
      </c>
    </row>
    <row r="74" spans="1:15" ht="13.5" thickBot="1">
      <c r="A74" s="32"/>
      <c r="B74" s="34"/>
      <c r="D74" s="273"/>
      <c r="E74" s="287" t="s">
        <v>239</v>
      </c>
      <c r="F74" s="275"/>
      <c r="G74" s="266" t="s">
        <v>239</v>
      </c>
      <c r="H74" s="298">
        <v>899</v>
      </c>
      <c r="I74" s="287" t="s">
        <v>385</v>
      </c>
      <c r="J74" s="275"/>
      <c r="K74" s="266" t="s">
        <v>239</v>
      </c>
      <c r="L74" s="273"/>
      <c r="M74" s="287" t="s">
        <v>239</v>
      </c>
      <c r="N74" s="275"/>
      <c r="O74" s="266" t="s">
        <v>239</v>
      </c>
    </row>
    <row r="75" spans="1:15" ht="12.75">
      <c r="A75" s="7"/>
      <c r="B75" s="7"/>
      <c r="D75" s="271"/>
      <c r="E75" s="283" t="s">
        <v>239</v>
      </c>
      <c r="F75" s="271"/>
      <c r="G75" s="283" t="s">
        <v>239</v>
      </c>
      <c r="H75" s="271"/>
      <c r="I75" s="283" t="s">
        <v>239</v>
      </c>
      <c r="J75" s="271"/>
      <c r="K75" s="283" t="s">
        <v>239</v>
      </c>
      <c r="L75" s="271"/>
      <c r="M75" s="283" t="s">
        <v>239</v>
      </c>
      <c r="N75" s="271"/>
      <c r="O75" s="283" t="s">
        <v>239</v>
      </c>
    </row>
    <row r="76" spans="4:15" ht="13.5" thickBot="1">
      <c r="D76" s="271"/>
      <c r="E76" s="283" t="s">
        <v>239</v>
      </c>
      <c r="F76" s="271"/>
      <c r="G76" s="283" t="s">
        <v>239</v>
      </c>
      <c r="H76" s="271"/>
      <c r="I76" s="283" t="s">
        <v>239</v>
      </c>
      <c r="J76" s="271"/>
      <c r="K76" s="283" t="s">
        <v>239</v>
      </c>
      <c r="L76" s="271"/>
      <c r="M76" s="283" t="s">
        <v>239</v>
      </c>
      <c r="N76" s="271"/>
      <c r="O76" s="283" t="s">
        <v>239</v>
      </c>
    </row>
    <row r="77" spans="1:15" ht="12.75">
      <c r="A77" s="1"/>
      <c r="B77" s="3"/>
      <c r="D77" s="279">
        <v>667</v>
      </c>
      <c r="E77" s="280" t="s">
        <v>425</v>
      </c>
      <c r="F77" s="269"/>
      <c r="G77" s="264" t="s">
        <v>239</v>
      </c>
      <c r="H77" s="279">
        <v>269</v>
      </c>
      <c r="I77" s="280" t="s">
        <v>386</v>
      </c>
      <c r="J77" s="281">
        <v>282</v>
      </c>
      <c r="K77" s="264" t="s">
        <v>387</v>
      </c>
      <c r="L77" s="279">
        <v>598</v>
      </c>
      <c r="M77" s="280" t="s">
        <v>418</v>
      </c>
      <c r="N77" s="281">
        <v>674</v>
      </c>
      <c r="O77" s="264" t="s">
        <v>429</v>
      </c>
    </row>
    <row r="78" spans="1:15" ht="12.75">
      <c r="A78" s="4"/>
      <c r="B78" s="8"/>
      <c r="D78" s="270"/>
      <c r="E78" s="283" t="s">
        <v>239</v>
      </c>
      <c r="F78" s="271"/>
      <c r="G78" s="265" t="s">
        <v>239</v>
      </c>
      <c r="H78" s="282">
        <v>288</v>
      </c>
      <c r="I78" s="283" t="s">
        <v>389</v>
      </c>
      <c r="J78" s="276">
        <v>351</v>
      </c>
      <c r="K78" s="265" t="s">
        <v>390</v>
      </c>
      <c r="L78" s="282">
        <v>716</v>
      </c>
      <c r="M78" s="283" t="s">
        <v>396</v>
      </c>
      <c r="N78" s="276">
        <v>723</v>
      </c>
      <c r="O78" s="265" t="s">
        <v>449</v>
      </c>
    </row>
    <row r="79" spans="1:15" ht="12.75">
      <c r="A79" s="4"/>
      <c r="B79" s="8"/>
      <c r="D79" s="270"/>
      <c r="E79" s="283" t="s">
        <v>239</v>
      </c>
      <c r="F79" s="271"/>
      <c r="G79" s="265" t="s">
        <v>239</v>
      </c>
      <c r="H79" s="282">
        <v>531</v>
      </c>
      <c r="I79" s="283" t="s">
        <v>393</v>
      </c>
      <c r="J79" s="276">
        <v>532</v>
      </c>
      <c r="K79" s="265" t="s">
        <v>394</v>
      </c>
      <c r="L79" s="282">
        <v>724</v>
      </c>
      <c r="M79" s="283" t="s">
        <v>450</v>
      </c>
      <c r="N79" s="276">
        <v>728</v>
      </c>
      <c r="O79" s="265" t="s">
        <v>395</v>
      </c>
    </row>
    <row r="80" spans="1:15" ht="12.75">
      <c r="A80" s="4"/>
      <c r="B80" s="8"/>
      <c r="D80" s="270"/>
      <c r="E80" s="283" t="s">
        <v>239</v>
      </c>
      <c r="F80" s="271"/>
      <c r="G80" s="265" t="s">
        <v>239</v>
      </c>
      <c r="H80" s="282">
        <v>533</v>
      </c>
      <c r="I80" s="283" t="s">
        <v>397</v>
      </c>
      <c r="J80" s="276">
        <v>541</v>
      </c>
      <c r="K80" s="265" t="s">
        <v>388</v>
      </c>
      <c r="L80" s="282">
        <v>743</v>
      </c>
      <c r="M80" s="283" t="s">
        <v>399</v>
      </c>
      <c r="N80" s="276">
        <v>749</v>
      </c>
      <c r="O80" s="265" t="s">
        <v>405</v>
      </c>
    </row>
    <row r="81" spans="1:15" ht="12.75">
      <c r="A81" s="355" t="s">
        <v>401</v>
      </c>
      <c r="B81" s="356"/>
      <c r="D81" s="270"/>
      <c r="E81" s="283" t="s">
        <v>239</v>
      </c>
      <c r="F81" s="271"/>
      <c r="G81" s="265" t="s">
        <v>239</v>
      </c>
      <c r="H81" s="282">
        <v>551</v>
      </c>
      <c r="I81" s="283" t="s">
        <v>398</v>
      </c>
      <c r="J81" s="276">
        <v>553</v>
      </c>
      <c r="K81" s="265" t="s">
        <v>402</v>
      </c>
      <c r="L81" s="282">
        <v>752</v>
      </c>
      <c r="M81" s="283" t="s">
        <v>404</v>
      </c>
      <c r="N81" s="276">
        <v>764</v>
      </c>
      <c r="O81" s="265" t="s">
        <v>409</v>
      </c>
    </row>
    <row r="82" spans="1:15" ht="12.75">
      <c r="A82" s="4"/>
      <c r="B82" s="8"/>
      <c r="D82" s="270"/>
      <c r="E82" s="283" t="s">
        <v>239</v>
      </c>
      <c r="F82" s="271"/>
      <c r="G82" s="265" t="s">
        <v>239</v>
      </c>
      <c r="H82" s="282">
        <v>554</v>
      </c>
      <c r="I82" s="283" t="s">
        <v>403</v>
      </c>
      <c r="J82" s="276">
        <v>572</v>
      </c>
      <c r="K82" s="265" t="s">
        <v>406</v>
      </c>
      <c r="L82" s="282">
        <v>781</v>
      </c>
      <c r="M82" s="283" t="s">
        <v>417</v>
      </c>
      <c r="N82" s="276">
        <v>782</v>
      </c>
      <c r="O82" s="265" t="s">
        <v>468</v>
      </c>
    </row>
    <row r="83" spans="1:15" ht="12.75">
      <c r="A83" s="355" t="s">
        <v>259</v>
      </c>
      <c r="B83" s="356"/>
      <c r="D83" s="270"/>
      <c r="E83" s="283" t="s">
        <v>239</v>
      </c>
      <c r="F83" s="271"/>
      <c r="G83" s="265" t="s">
        <v>239</v>
      </c>
      <c r="H83" s="282">
        <v>582</v>
      </c>
      <c r="I83" s="283" t="s">
        <v>407</v>
      </c>
      <c r="J83" s="276">
        <v>583</v>
      </c>
      <c r="K83" s="265" t="s">
        <v>392</v>
      </c>
      <c r="L83" s="282">
        <v>783</v>
      </c>
      <c r="M83" s="283" t="s">
        <v>469</v>
      </c>
      <c r="N83" s="276">
        <v>784</v>
      </c>
      <c r="O83" s="265" t="s">
        <v>416</v>
      </c>
    </row>
    <row r="84" spans="1:15" ht="12.75">
      <c r="A84" s="4"/>
      <c r="B84" s="8"/>
      <c r="D84" s="270"/>
      <c r="E84" s="283" t="s">
        <v>239</v>
      </c>
      <c r="F84" s="271"/>
      <c r="G84" s="265" t="s">
        <v>239</v>
      </c>
      <c r="H84" s="282">
        <v>584</v>
      </c>
      <c r="I84" s="283" t="s">
        <v>410</v>
      </c>
      <c r="J84" s="276">
        <v>585</v>
      </c>
      <c r="K84" s="265" t="s">
        <v>411</v>
      </c>
      <c r="L84" s="282">
        <v>785</v>
      </c>
      <c r="M84" s="283" t="s">
        <v>470</v>
      </c>
      <c r="N84" s="276">
        <v>792</v>
      </c>
      <c r="O84" s="265" t="s">
        <v>473</v>
      </c>
    </row>
    <row r="85" spans="1:15" ht="12.75">
      <c r="A85" s="4" t="s">
        <v>45</v>
      </c>
      <c r="B85" s="8"/>
      <c r="D85" s="270"/>
      <c r="E85" s="283" t="s">
        <v>239</v>
      </c>
      <c r="F85" s="271"/>
      <c r="G85" s="265" t="s">
        <v>239</v>
      </c>
      <c r="H85" s="282">
        <v>591</v>
      </c>
      <c r="I85" s="283" t="s">
        <v>414</v>
      </c>
      <c r="J85" s="276">
        <v>592</v>
      </c>
      <c r="K85" s="265" t="s">
        <v>415</v>
      </c>
      <c r="L85" s="282">
        <v>874</v>
      </c>
      <c r="M85" s="283" t="s">
        <v>420</v>
      </c>
      <c r="N85" s="271"/>
      <c r="O85" s="265" t="s">
        <v>239</v>
      </c>
    </row>
    <row r="86" spans="1:15" ht="12.75">
      <c r="A86" s="4"/>
      <c r="B86" s="8"/>
      <c r="D86" s="270"/>
      <c r="E86" s="283" t="s">
        <v>239</v>
      </c>
      <c r="F86" s="271"/>
      <c r="G86" s="265" t="s">
        <v>239</v>
      </c>
      <c r="H86" s="282">
        <v>625</v>
      </c>
      <c r="I86" s="283" t="s">
        <v>419</v>
      </c>
      <c r="J86" s="276">
        <v>628</v>
      </c>
      <c r="K86" s="265" t="s">
        <v>421</v>
      </c>
      <c r="L86" s="270"/>
      <c r="M86" s="283" t="s">
        <v>239</v>
      </c>
      <c r="N86" s="271"/>
      <c r="O86" s="265" t="s">
        <v>239</v>
      </c>
    </row>
    <row r="87" spans="1:15" ht="12.75">
      <c r="A87" s="4" t="s">
        <v>46</v>
      </c>
      <c r="B87" s="8"/>
      <c r="D87" s="270"/>
      <c r="E87" s="283" t="s">
        <v>239</v>
      </c>
      <c r="F87" s="271"/>
      <c r="G87" s="265" t="s">
        <v>239</v>
      </c>
      <c r="H87" s="282">
        <v>661</v>
      </c>
      <c r="I87" s="283" t="s">
        <v>422</v>
      </c>
      <c r="J87" s="276">
        <v>663</v>
      </c>
      <c r="K87" s="265" t="s">
        <v>423</v>
      </c>
      <c r="L87" s="270"/>
      <c r="M87" s="283" t="s">
        <v>239</v>
      </c>
      <c r="N87" s="271"/>
      <c r="O87" s="265" t="s">
        <v>239</v>
      </c>
    </row>
    <row r="88" spans="1:15" ht="12.75">
      <c r="A88" s="4"/>
      <c r="B88" s="8"/>
      <c r="D88" s="270"/>
      <c r="E88" s="283" t="s">
        <v>239</v>
      </c>
      <c r="F88" s="271"/>
      <c r="G88" s="265" t="s">
        <v>239</v>
      </c>
      <c r="H88" s="282">
        <v>664</v>
      </c>
      <c r="I88" s="283" t="s">
        <v>424</v>
      </c>
      <c r="J88" s="276">
        <v>671</v>
      </c>
      <c r="K88" s="265" t="s">
        <v>426</v>
      </c>
      <c r="L88" s="270"/>
      <c r="M88" s="283" t="s">
        <v>239</v>
      </c>
      <c r="N88" s="271"/>
      <c r="O88" s="265" t="s">
        <v>239</v>
      </c>
    </row>
    <row r="89" spans="1:15" ht="12.75">
      <c r="A89" s="4" t="s">
        <v>47</v>
      </c>
      <c r="B89" s="8"/>
      <c r="D89" s="270"/>
      <c r="E89" s="283" t="s">
        <v>239</v>
      </c>
      <c r="F89" s="271"/>
      <c r="G89" s="265" t="s">
        <v>239</v>
      </c>
      <c r="H89" s="282">
        <v>672</v>
      </c>
      <c r="I89" s="283" t="s">
        <v>427</v>
      </c>
      <c r="J89" s="276">
        <v>673</v>
      </c>
      <c r="K89" s="265" t="s">
        <v>428</v>
      </c>
      <c r="L89" s="270"/>
      <c r="M89" s="283" t="s">
        <v>239</v>
      </c>
      <c r="N89" s="271"/>
      <c r="O89" s="265" t="s">
        <v>239</v>
      </c>
    </row>
    <row r="90" spans="1:15" ht="12.75">
      <c r="A90" s="4"/>
      <c r="B90" s="8"/>
      <c r="D90" s="270"/>
      <c r="E90" s="283" t="s">
        <v>239</v>
      </c>
      <c r="F90" s="271"/>
      <c r="G90" s="265" t="s">
        <v>239</v>
      </c>
      <c r="H90" s="282">
        <v>676</v>
      </c>
      <c r="I90" s="283" t="s">
        <v>432</v>
      </c>
      <c r="J90" s="276">
        <v>677</v>
      </c>
      <c r="K90" s="265" t="s">
        <v>433</v>
      </c>
      <c r="L90" s="270"/>
      <c r="M90" s="283" t="s">
        <v>239</v>
      </c>
      <c r="N90" s="271"/>
      <c r="O90" s="265" t="s">
        <v>239</v>
      </c>
    </row>
    <row r="91" spans="1:15" ht="12.75">
      <c r="A91" s="4" t="s">
        <v>431</v>
      </c>
      <c r="B91" s="8"/>
      <c r="D91" s="270"/>
      <c r="E91" s="283" t="s">
        <v>239</v>
      </c>
      <c r="F91" s="271"/>
      <c r="G91" s="265" t="s">
        <v>239</v>
      </c>
      <c r="H91" s="282">
        <v>678</v>
      </c>
      <c r="I91" s="283" t="s">
        <v>434</v>
      </c>
      <c r="J91" s="276">
        <v>679</v>
      </c>
      <c r="K91" s="265" t="s">
        <v>435</v>
      </c>
      <c r="L91" s="270"/>
      <c r="M91" s="283" t="s">
        <v>239</v>
      </c>
      <c r="N91" s="271"/>
      <c r="O91" s="265" t="s">
        <v>239</v>
      </c>
    </row>
    <row r="92" spans="1:15" ht="12.75">
      <c r="A92" s="4"/>
      <c r="B92" s="8"/>
      <c r="D92" s="270"/>
      <c r="E92" s="283" t="s">
        <v>239</v>
      </c>
      <c r="F92" s="271"/>
      <c r="G92" s="265" t="s">
        <v>239</v>
      </c>
      <c r="H92" s="282">
        <v>691</v>
      </c>
      <c r="I92" s="283" t="s">
        <v>436</v>
      </c>
      <c r="J92" s="276">
        <v>692</v>
      </c>
      <c r="K92" s="265" t="s">
        <v>437</v>
      </c>
      <c r="L92" s="270"/>
      <c r="M92" s="283" t="s">
        <v>239</v>
      </c>
      <c r="N92" s="271"/>
      <c r="O92" s="265" t="s">
        <v>239</v>
      </c>
    </row>
    <row r="93" spans="1:15" ht="12.75">
      <c r="A93" s="4"/>
      <c r="B93" s="8"/>
      <c r="D93" s="270"/>
      <c r="E93" s="283" t="s">
        <v>239</v>
      </c>
      <c r="F93" s="271"/>
      <c r="G93" s="265" t="s">
        <v>239</v>
      </c>
      <c r="H93" s="282">
        <v>693</v>
      </c>
      <c r="I93" s="283" t="s">
        <v>438</v>
      </c>
      <c r="J93" s="276">
        <v>694</v>
      </c>
      <c r="K93" s="265" t="s">
        <v>439</v>
      </c>
      <c r="L93" s="270"/>
      <c r="M93" s="283" t="s">
        <v>239</v>
      </c>
      <c r="N93" s="271"/>
      <c r="O93" s="265" t="s">
        <v>239</v>
      </c>
    </row>
    <row r="94" spans="1:15" ht="12.75">
      <c r="A94" s="4"/>
      <c r="B94" s="8"/>
      <c r="D94" s="270"/>
      <c r="E94" s="283" t="s">
        <v>239</v>
      </c>
      <c r="F94" s="271"/>
      <c r="G94" s="265" t="s">
        <v>239</v>
      </c>
      <c r="H94" s="282">
        <v>695</v>
      </c>
      <c r="I94" s="283" t="s">
        <v>440</v>
      </c>
      <c r="J94" s="276">
        <v>697</v>
      </c>
      <c r="K94" s="265" t="s">
        <v>441</v>
      </c>
      <c r="L94" s="270"/>
      <c r="M94" s="283" t="s">
        <v>239</v>
      </c>
      <c r="N94" s="271"/>
      <c r="O94" s="265" t="s">
        <v>239</v>
      </c>
    </row>
    <row r="95" spans="1:15" ht="12.75">
      <c r="A95" s="4"/>
      <c r="B95" s="8"/>
      <c r="D95" s="270"/>
      <c r="E95" s="283" t="s">
        <v>239</v>
      </c>
      <c r="F95" s="271"/>
      <c r="G95" s="265" t="s">
        <v>239</v>
      </c>
      <c r="H95" s="282">
        <v>699</v>
      </c>
      <c r="I95" s="283" t="s">
        <v>442</v>
      </c>
      <c r="J95" s="276">
        <v>711</v>
      </c>
      <c r="K95" s="265" t="s">
        <v>443</v>
      </c>
      <c r="L95" s="270"/>
      <c r="M95" s="283" t="s">
        <v>239</v>
      </c>
      <c r="N95" s="271"/>
      <c r="O95" s="265" t="s">
        <v>239</v>
      </c>
    </row>
    <row r="96" spans="1:15" ht="12.75">
      <c r="A96" s="4"/>
      <c r="B96" s="8"/>
      <c r="D96" s="270"/>
      <c r="E96" s="283" t="s">
        <v>239</v>
      </c>
      <c r="F96" s="271"/>
      <c r="G96" s="265" t="s">
        <v>239</v>
      </c>
      <c r="H96" s="282">
        <v>712</v>
      </c>
      <c r="I96" s="283" t="s">
        <v>444</v>
      </c>
      <c r="J96" s="276">
        <v>713</v>
      </c>
      <c r="K96" s="265" t="s">
        <v>391</v>
      </c>
      <c r="L96" s="270"/>
      <c r="M96" s="283" t="s">
        <v>239</v>
      </c>
      <c r="N96" s="271"/>
      <c r="O96" s="265" t="s">
        <v>239</v>
      </c>
    </row>
    <row r="97" spans="1:15" ht="12.75">
      <c r="A97" s="4"/>
      <c r="B97" s="8"/>
      <c r="D97" s="270"/>
      <c r="E97" s="283" t="s">
        <v>239</v>
      </c>
      <c r="F97" s="271"/>
      <c r="G97" s="265" t="s">
        <v>239</v>
      </c>
      <c r="H97" s="282">
        <v>714</v>
      </c>
      <c r="I97" s="283" t="s">
        <v>445</v>
      </c>
      <c r="J97" s="276">
        <v>718</v>
      </c>
      <c r="K97" s="265" t="s">
        <v>446</v>
      </c>
      <c r="L97" s="270"/>
      <c r="M97" s="283" t="s">
        <v>239</v>
      </c>
      <c r="N97" s="271"/>
      <c r="O97" s="265" t="s">
        <v>239</v>
      </c>
    </row>
    <row r="98" spans="1:15" ht="12.75">
      <c r="A98" s="4"/>
      <c r="B98" s="8"/>
      <c r="D98" s="270"/>
      <c r="E98" s="283" t="s">
        <v>239</v>
      </c>
      <c r="F98" s="271"/>
      <c r="G98" s="265" t="s">
        <v>239</v>
      </c>
      <c r="H98" s="282">
        <v>721</v>
      </c>
      <c r="I98" s="283" t="s">
        <v>447</v>
      </c>
      <c r="J98" s="276">
        <v>722</v>
      </c>
      <c r="K98" s="265" t="s">
        <v>448</v>
      </c>
      <c r="L98" s="270"/>
      <c r="M98" s="283" t="s">
        <v>239</v>
      </c>
      <c r="N98" s="271"/>
      <c r="O98" s="265" t="s">
        <v>239</v>
      </c>
    </row>
    <row r="99" spans="1:15" ht="12.75">
      <c r="A99" s="4"/>
      <c r="B99" s="8"/>
      <c r="D99" s="270"/>
      <c r="E99" s="283" t="s">
        <v>239</v>
      </c>
      <c r="F99" s="271"/>
      <c r="G99" s="265" t="s">
        <v>239</v>
      </c>
      <c r="H99" s="282">
        <v>725</v>
      </c>
      <c r="I99" s="283" t="s">
        <v>451</v>
      </c>
      <c r="J99" s="276">
        <v>726</v>
      </c>
      <c r="K99" s="265" t="s">
        <v>452</v>
      </c>
      <c r="L99" s="270"/>
      <c r="M99" s="283" t="s">
        <v>239</v>
      </c>
      <c r="N99" s="271"/>
      <c r="O99" s="265" t="s">
        <v>239</v>
      </c>
    </row>
    <row r="100" spans="1:15" ht="12.75">
      <c r="A100" s="4"/>
      <c r="B100" s="8"/>
      <c r="D100" s="270"/>
      <c r="E100" s="283" t="s">
        <v>239</v>
      </c>
      <c r="F100" s="271"/>
      <c r="G100" s="265" t="s">
        <v>239</v>
      </c>
      <c r="H100" s="282">
        <v>727</v>
      </c>
      <c r="I100" s="283" t="s">
        <v>453</v>
      </c>
      <c r="J100" s="276">
        <v>736</v>
      </c>
      <c r="K100" s="265" t="s">
        <v>454</v>
      </c>
      <c r="L100" s="270"/>
      <c r="M100" s="283" t="s">
        <v>239</v>
      </c>
      <c r="N100" s="271"/>
      <c r="O100" s="265" t="s">
        <v>239</v>
      </c>
    </row>
    <row r="101" spans="1:15" ht="12.75">
      <c r="A101" s="4"/>
      <c r="B101" s="8"/>
      <c r="D101" s="270"/>
      <c r="E101" s="283" t="s">
        <v>239</v>
      </c>
      <c r="F101" s="271"/>
      <c r="G101" s="265" t="s">
        <v>239</v>
      </c>
      <c r="H101" s="282">
        <v>737</v>
      </c>
      <c r="I101" s="283" t="s">
        <v>455</v>
      </c>
      <c r="J101" s="276">
        <v>741</v>
      </c>
      <c r="K101" s="265" t="s">
        <v>400</v>
      </c>
      <c r="L101" s="270"/>
      <c r="M101" s="283" t="s">
        <v>239</v>
      </c>
      <c r="N101" s="271"/>
      <c r="O101" s="265" t="s">
        <v>239</v>
      </c>
    </row>
    <row r="102" spans="1:15" ht="12.75">
      <c r="A102" s="4"/>
      <c r="B102" s="8"/>
      <c r="D102" s="270"/>
      <c r="E102" s="283" t="s">
        <v>239</v>
      </c>
      <c r="F102" s="271"/>
      <c r="G102" s="265" t="s">
        <v>239</v>
      </c>
      <c r="H102" s="282">
        <v>742</v>
      </c>
      <c r="I102" s="283" t="s">
        <v>456</v>
      </c>
      <c r="J102" s="276">
        <v>744</v>
      </c>
      <c r="K102" s="265" t="s">
        <v>457</v>
      </c>
      <c r="L102" s="270"/>
      <c r="M102" s="283" t="s">
        <v>239</v>
      </c>
      <c r="N102" s="271"/>
      <c r="O102" s="265" t="s">
        <v>239</v>
      </c>
    </row>
    <row r="103" spans="1:15" ht="12.75">
      <c r="A103" s="4"/>
      <c r="B103" s="8"/>
      <c r="D103" s="270"/>
      <c r="E103" s="283" t="s">
        <v>239</v>
      </c>
      <c r="F103" s="271"/>
      <c r="G103" s="265" t="s">
        <v>239</v>
      </c>
      <c r="H103" s="282">
        <v>745</v>
      </c>
      <c r="I103" s="283" t="s">
        <v>458</v>
      </c>
      <c r="J103" s="276">
        <v>751</v>
      </c>
      <c r="K103" s="265" t="s">
        <v>459</v>
      </c>
      <c r="L103" s="270"/>
      <c r="M103" s="283" t="s">
        <v>239</v>
      </c>
      <c r="N103" s="271"/>
      <c r="O103" s="265" t="s">
        <v>239</v>
      </c>
    </row>
    <row r="104" spans="1:15" ht="12.75">
      <c r="A104" s="4"/>
      <c r="B104" s="8"/>
      <c r="D104" s="270"/>
      <c r="E104" s="283" t="s">
        <v>239</v>
      </c>
      <c r="F104" s="271"/>
      <c r="G104" s="265" t="s">
        <v>239</v>
      </c>
      <c r="H104" s="282">
        <v>759</v>
      </c>
      <c r="I104" s="283" t="s">
        <v>460</v>
      </c>
      <c r="J104" s="276">
        <v>761</v>
      </c>
      <c r="K104" s="265" t="s">
        <v>461</v>
      </c>
      <c r="L104" s="270"/>
      <c r="M104" s="283" t="s">
        <v>239</v>
      </c>
      <c r="N104" s="271"/>
      <c r="O104" s="265" t="s">
        <v>239</v>
      </c>
    </row>
    <row r="105" spans="1:15" ht="12.75">
      <c r="A105" s="4"/>
      <c r="B105" s="8"/>
      <c r="D105" s="270"/>
      <c r="E105" s="283" t="s">
        <v>239</v>
      </c>
      <c r="F105" s="271"/>
      <c r="G105" s="265" t="s">
        <v>239</v>
      </c>
      <c r="H105" s="282">
        <v>762</v>
      </c>
      <c r="I105" s="283" t="s">
        <v>462</v>
      </c>
      <c r="J105" s="276">
        <v>763</v>
      </c>
      <c r="K105" s="265" t="s">
        <v>463</v>
      </c>
      <c r="L105" s="270"/>
      <c r="M105" s="283" t="s">
        <v>239</v>
      </c>
      <c r="N105" s="271"/>
      <c r="O105" s="265" t="s">
        <v>239</v>
      </c>
    </row>
    <row r="106" spans="1:15" ht="12.75">
      <c r="A106" s="4"/>
      <c r="B106" s="8"/>
      <c r="D106" s="270"/>
      <c r="E106" s="283" t="s">
        <v>239</v>
      </c>
      <c r="F106" s="271"/>
      <c r="G106" s="265" t="s">
        <v>239</v>
      </c>
      <c r="H106" s="282">
        <v>771</v>
      </c>
      <c r="I106" s="283" t="s">
        <v>464</v>
      </c>
      <c r="J106" s="276">
        <v>772</v>
      </c>
      <c r="K106" s="265" t="s">
        <v>408</v>
      </c>
      <c r="L106" s="270"/>
      <c r="M106" s="283" t="s">
        <v>239</v>
      </c>
      <c r="N106" s="271"/>
      <c r="O106" s="265" t="s">
        <v>239</v>
      </c>
    </row>
    <row r="107" spans="1:15" ht="12.75">
      <c r="A107" s="4"/>
      <c r="B107" s="8"/>
      <c r="D107" s="270"/>
      <c r="E107" s="283" t="s">
        <v>239</v>
      </c>
      <c r="F107" s="271"/>
      <c r="G107" s="265" t="s">
        <v>239</v>
      </c>
      <c r="H107" s="282">
        <v>773</v>
      </c>
      <c r="I107" s="283" t="s">
        <v>465</v>
      </c>
      <c r="J107" s="276">
        <v>774</v>
      </c>
      <c r="K107" s="265" t="s">
        <v>466</v>
      </c>
      <c r="L107" s="270"/>
      <c r="M107" s="283" t="s">
        <v>239</v>
      </c>
      <c r="N107" s="271"/>
      <c r="O107" s="265" t="s">
        <v>239</v>
      </c>
    </row>
    <row r="108" spans="1:15" ht="12.75">
      <c r="A108" s="4"/>
      <c r="B108" s="8"/>
      <c r="D108" s="270"/>
      <c r="E108" s="283" t="s">
        <v>239</v>
      </c>
      <c r="F108" s="271"/>
      <c r="G108" s="265" t="s">
        <v>239</v>
      </c>
      <c r="H108" s="282">
        <v>775</v>
      </c>
      <c r="I108" s="283" t="s">
        <v>413</v>
      </c>
      <c r="J108" s="276">
        <v>776</v>
      </c>
      <c r="K108" s="265" t="s">
        <v>467</v>
      </c>
      <c r="L108" s="270"/>
      <c r="M108" s="283" t="s">
        <v>239</v>
      </c>
      <c r="N108" s="271"/>
      <c r="O108" s="265" t="s">
        <v>239</v>
      </c>
    </row>
    <row r="109" spans="1:15" ht="12.75">
      <c r="A109" s="4"/>
      <c r="B109" s="8"/>
      <c r="D109" s="270"/>
      <c r="E109" s="283" t="s">
        <v>239</v>
      </c>
      <c r="F109" s="271"/>
      <c r="G109" s="265" t="s">
        <v>239</v>
      </c>
      <c r="H109" s="282">
        <v>778</v>
      </c>
      <c r="I109" s="283" t="s">
        <v>412</v>
      </c>
      <c r="J109" s="276">
        <v>786</v>
      </c>
      <c r="K109" s="265" t="s">
        <v>471</v>
      </c>
      <c r="L109" s="270"/>
      <c r="M109" s="283" t="s">
        <v>239</v>
      </c>
      <c r="N109" s="271"/>
      <c r="O109" s="265" t="s">
        <v>239</v>
      </c>
    </row>
    <row r="110" spans="1:15" ht="12.75">
      <c r="A110" s="4"/>
      <c r="B110" s="8"/>
      <c r="D110" s="270"/>
      <c r="E110" s="283" t="s">
        <v>239</v>
      </c>
      <c r="F110" s="271"/>
      <c r="G110" s="265" t="s">
        <v>239</v>
      </c>
      <c r="H110" s="282">
        <v>791</v>
      </c>
      <c r="I110" s="283" t="s">
        <v>472</v>
      </c>
      <c r="J110" s="276">
        <v>793</v>
      </c>
      <c r="K110" s="265" t="s">
        <v>474</v>
      </c>
      <c r="L110" s="270"/>
      <c r="M110" s="283" t="s">
        <v>239</v>
      </c>
      <c r="N110" s="271"/>
      <c r="O110" s="265" t="s">
        <v>239</v>
      </c>
    </row>
    <row r="111" spans="1:15" ht="12.75">
      <c r="A111" s="4"/>
      <c r="B111" s="8"/>
      <c r="D111" s="270"/>
      <c r="E111" s="283" t="s">
        <v>239</v>
      </c>
      <c r="F111" s="271"/>
      <c r="G111" s="265" t="s">
        <v>239</v>
      </c>
      <c r="H111" s="282">
        <v>871</v>
      </c>
      <c r="I111" s="283" t="s">
        <v>475</v>
      </c>
      <c r="J111" s="276">
        <v>872</v>
      </c>
      <c r="K111" s="265" t="s">
        <v>476</v>
      </c>
      <c r="L111" s="270"/>
      <c r="M111" s="283" t="s">
        <v>239</v>
      </c>
      <c r="N111" s="271"/>
      <c r="O111" s="265" t="s">
        <v>239</v>
      </c>
    </row>
    <row r="112" spans="1:15" ht="12.75">
      <c r="A112" s="4"/>
      <c r="B112" s="8"/>
      <c r="D112" s="270"/>
      <c r="E112" s="283" t="s">
        <v>239</v>
      </c>
      <c r="F112" s="271"/>
      <c r="G112" s="265" t="s">
        <v>239</v>
      </c>
      <c r="H112" s="282">
        <v>873</v>
      </c>
      <c r="I112" s="283" t="s">
        <v>477</v>
      </c>
      <c r="J112" s="276">
        <v>881</v>
      </c>
      <c r="K112" s="265" t="s">
        <v>478</v>
      </c>
      <c r="L112" s="270"/>
      <c r="M112" s="283" t="s">
        <v>239</v>
      </c>
      <c r="N112" s="271"/>
      <c r="O112" s="265" t="s">
        <v>239</v>
      </c>
    </row>
    <row r="113" spans="1:15" ht="12.75">
      <c r="A113" s="4"/>
      <c r="B113" s="8"/>
      <c r="D113" s="270"/>
      <c r="E113" s="283" t="s">
        <v>239</v>
      </c>
      <c r="F113" s="271"/>
      <c r="G113" s="265" t="s">
        <v>239</v>
      </c>
      <c r="H113" s="282">
        <v>882</v>
      </c>
      <c r="I113" s="283" t="s">
        <v>479</v>
      </c>
      <c r="J113" s="276">
        <v>885</v>
      </c>
      <c r="K113" s="265" t="s">
        <v>480</v>
      </c>
      <c r="L113" s="270"/>
      <c r="M113" s="283" t="s">
        <v>239</v>
      </c>
      <c r="N113" s="271"/>
      <c r="O113" s="265" t="s">
        <v>239</v>
      </c>
    </row>
    <row r="114" spans="1:15" ht="12.75">
      <c r="A114" s="4"/>
      <c r="B114" s="8"/>
      <c r="D114" s="270"/>
      <c r="E114" s="283" t="s">
        <v>239</v>
      </c>
      <c r="F114" s="271"/>
      <c r="G114" s="265" t="s">
        <v>239</v>
      </c>
      <c r="H114" s="282">
        <v>896</v>
      </c>
      <c r="I114" s="283" t="s">
        <v>481</v>
      </c>
      <c r="J114" s="276">
        <v>911</v>
      </c>
      <c r="K114" s="265" t="s">
        <v>482</v>
      </c>
      <c r="L114" s="270"/>
      <c r="M114" s="283" t="s">
        <v>239</v>
      </c>
      <c r="N114" s="271"/>
      <c r="O114" s="265" t="s">
        <v>239</v>
      </c>
    </row>
    <row r="115" spans="1:15" ht="12.75">
      <c r="A115" s="4"/>
      <c r="B115" s="8"/>
      <c r="D115" s="270"/>
      <c r="E115" s="283" t="s">
        <v>239</v>
      </c>
      <c r="F115" s="271"/>
      <c r="G115" s="265" t="s">
        <v>239</v>
      </c>
      <c r="H115" s="282">
        <v>931</v>
      </c>
      <c r="I115" s="283" t="s">
        <v>483</v>
      </c>
      <c r="J115" s="276">
        <v>941</v>
      </c>
      <c r="K115" s="265" t="s">
        <v>484</v>
      </c>
      <c r="L115" s="270"/>
      <c r="M115" s="283" t="s">
        <v>239</v>
      </c>
      <c r="N115" s="271"/>
      <c r="O115" s="265" t="s">
        <v>239</v>
      </c>
    </row>
    <row r="116" spans="1:15" ht="12.75">
      <c r="A116" s="4"/>
      <c r="B116" s="8"/>
      <c r="D116" s="270"/>
      <c r="E116" s="283" t="s">
        <v>239</v>
      </c>
      <c r="F116" s="271"/>
      <c r="G116" s="265" t="s">
        <v>239</v>
      </c>
      <c r="H116" s="282">
        <v>951</v>
      </c>
      <c r="I116" s="283" t="s">
        <v>485</v>
      </c>
      <c r="J116" s="276">
        <v>961</v>
      </c>
      <c r="K116" s="265" t="s">
        <v>486</v>
      </c>
      <c r="L116" s="270"/>
      <c r="M116" s="283" t="s">
        <v>239</v>
      </c>
      <c r="N116" s="271"/>
      <c r="O116" s="265" t="s">
        <v>239</v>
      </c>
    </row>
    <row r="117" spans="1:15" ht="13.5" thickBot="1">
      <c r="A117" s="32"/>
      <c r="B117" s="34"/>
      <c r="D117" s="270"/>
      <c r="E117" s="283" t="s">
        <v>239</v>
      </c>
      <c r="F117" s="271"/>
      <c r="G117" s="265" t="s">
        <v>239</v>
      </c>
      <c r="H117" s="282">
        <v>971</v>
      </c>
      <c r="I117" s="283" t="s">
        <v>487</v>
      </c>
      <c r="J117" s="276">
        <v>999</v>
      </c>
      <c r="K117" s="265" t="e">
        <v>#N/A</v>
      </c>
      <c r="L117" s="270"/>
      <c r="M117" s="283" t="s">
        <v>239</v>
      </c>
      <c r="N117" s="271"/>
      <c r="O117" s="265" t="s">
        <v>239</v>
      </c>
    </row>
    <row r="118" spans="1:15" ht="13.5" thickBot="1">
      <c r="A118" s="7"/>
      <c r="B118" s="7"/>
      <c r="D118" s="273"/>
      <c r="E118" s="287" t="s">
        <v>239</v>
      </c>
      <c r="F118" s="275"/>
      <c r="G118" s="266" t="s">
        <v>239</v>
      </c>
      <c r="H118" s="273"/>
      <c r="I118" s="287" t="s">
        <v>239</v>
      </c>
      <c r="J118" s="275"/>
      <c r="K118" s="266" t="s">
        <v>239</v>
      </c>
      <c r="L118" s="273"/>
      <c r="M118" s="287" t="s">
        <v>239</v>
      </c>
      <c r="N118" s="275"/>
      <c r="O118" s="266" t="s">
        <v>239</v>
      </c>
    </row>
    <row r="119" spans="1:15" ht="12.75">
      <c r="A119" s="7"/>
      <c r="B119" s="7"/>
      <c r="C119" s="7"/>
      <c r="D119" s="7"/>
      <c r="E119" s="283" t="s">
        <v>239</v>
      </c>
      <c r="F119" s="7"/>
      <c r="G119" s="283" t="s">
        <v>239</v>
      </c>
      <c r="H119" s="7"/>
      <c r="I119" s="283" t="s">
        <v>239</v>
      </c>
      <c r="J119" s="7"/>
      <c r="K119" s="283" t="s">
        <v>239</v>
      </c>
      <c r="L119" s="7"/>
      <c r="M119" s="283" t="s">
        <v>239</v>
      </c>
      <c r="N119" s="7"/>
      <c r="O119" s="283" t="s">
        <v>239</v>
      </c>
    </row>
    <row r="120" spans="1:15" ht="12.75">
      <c r="A120" s="7"/>
      <c r="B120" s="7"/>
      <c r="C120" s="7"/>
      <c r="D120" t="s">
        <v>491</v>
      </c>
      <c r="E120" s="277" t="s">
        <v>491</v>
      </c>
      <c r="G120" s="283"/>
      <c r="I120" s="283"/>
      <c r="K120" s="283"/>
      <c r="M120" s="283"/>
      <c r="O120" s="283"/>
    </row>
    <row r="121" spans="1:18" ht="12.75">
      <c r="A121" s="7"/>
      <c r="B121" s="7"/>
      <c r="C121" s="7"/>
      <c r="R121" t="s">
        <v>491</v>
      </c>
    </row>
    <row r="122" ht="12.75">
      <c r="C122" s="7"/>
    </row>
  </sheetData>
  <mergeCells count="26">
    <mergeCell ref="A4:B6"/>
    <mergeCell ref="A9:B9"/>
    <mergeCell ref="A11:B11"/>
    <mergeCell ref="A13:B13"/>
    <mergeCell ref="A15:B15"/>
    <mergeCell ref="A17:B17"/>
    <mergeCell ref="A19:B19"/>
    <mergeCell ref="A31:B31"/>
    <mergeCell ref="A33:B33"/>
    <mergeCell ref="A35:B35"/>
    <mergeCell ref="A37:B37"/>
    <mergeCell ref="A39:B39"/>
    <mergeCell ref="A41:B41"/>
    <mergeCell ref="A43:B43"/>
    <mergeCell ref="A81:B81"/>
    <mergeCell ref="A83:B83"/>
    <mergeCell ref="A2:O2"/>
    <mergeCell ref="D6:G6"/>
    <mergeCell ref="H6:K6"/>
    <mergeCell ref="L6:O6"/>
    <mergeCell ref="D4:G4"/>
    <mergeCell ref="H4:K4"/>
    <mergeCell ref="L4:O4"/>
    <mergeCell ref="D5:G5"/>
    <mergeCell ref="H5:K5"/>
    <mergeCell ref="L5:O5"/>
  </mergeCells>
  <printOptions horizontalCentered="1" verticalCentered="1"/>
  <pageMargins left="0.75" right="0.75" top="1" bottom="1" header="0" footer="0"/>
  <pageSetup fitToHeight="1" fitToWidth="1" orientation="landscape" paperSize="9" scale="38" r:id="rId1"/>
  <headerFooter alignWithMargins="0">
    <oddHeader>&amp;C&amp;"Arial,Negrita"Cuadro 4.9.c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5"/>
  <sheetViews>
    <sheetView workbookViewId="0" topLeftCell="A1">
      <selection activeCell="A2" sqref="A2:O2"/>
    </sheetView>
  </sheetViews>
  <sheetFormatPr defaultColWidth="11.421875" defaultRowHeight="12.75"/>
  <cols>
    <col min="1" max="1" width="19.140625" style="0" customWidth="1"/>
    <col min="2" max="2" width="21.140625" style="0" customWidth="1"/>
    <col min="4" max="4" width="12.7109375" style="0" customWidth="1"/>
    <col min="5" max="5" width="40.7109375" style="277" customWidth="1"/>
    <col min="6" max="6" width="12.7109375" style="0" customWidth="1"/>
    <col min="7" max="7" width="40.7109375" style="277" customWidth="1"/>
    <col min="8" max="8" width="12.7109375" style="0" customWidth="1"/>
    <col min="9" max="9" width="40.7109375" style="277" customWidth="1"/>
    <col min="10" max="10" width="12.7109375" style="0" customWidth="1"/>
    <col min="11" max="11" width="40.7109375" style="277" customWidth="1"/>
    <col min="12" max="12" width="12.7109375" style="0" customWidth="1"/>
    <col min="13" max="13" width="40.7109375" style="277" customWidth="1"/>
    <col min="14" max="14" width="12.7109375" style="0" customWidth="1"/>
    <col min="15" max="15" width="40.7109375" style="277" customWidth="1"/>
  </cols>
  <sheetData>
    <row r="2" spans="1:15" ht="12.75">
      <c r="A2" s="385" t="s">
        <v>499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ht="13.5" thickBot="1"/>
    <row r="4" spans="1:15" ht="15">
      <c r="A4" s="361" t="s">
        <v>500</v>
      </c>
      <c r="B4" s="362"/>
      <c r="D4" s="367" t="s">
        <v>241</v>
      </c>
      <c r="E4" s="368"/>
      <c r="F4" s="368"/>
      <c r="G4" s="369"/>
      <c r="H4" s="376" t="s">
        <v>242</v>
      </c>
      <c r="I4" s="377"/>
      <c r="J4" s="377"/>
      <c r="K4" s="378"/>
      <c r="L4" s="367" t="s">
        <v>243</v>
      </c>
      <c r="M4" s="368"/>
      <c r="N4" s="368"/>
      <c r="O4" s="369"/>
    </row>
    <row r="5" spans="1:15" ht="15">
      <c r="A5" s="363"/>
      <c r="B5" s="364"/>
      <c r="D5" s="370" t="s">
        <v>244</v>
      </c>
      <c r="E5" s="371"/>
      <c r="F5" s="371"/>
      <c r="G5" s="372"/>
      <c r="H5" s="379" t="s">
        <v>244</v>
      </c>
      <c r="I5" s="380"/>
      <c r="J5" s="380"/>
      <c r="K5" s="381"/>
      <c r="L5" s="370" t="s">
        <v>244</v>
      </c>
      <c r="M5" s="371"/>
      <c r="N5" s="371"/>
      <c r="O5" s="372"/>
    </row>
    <row r="6" spans="1:15" ht="15.75" thickBot="1">
      <c r="A6" s="365"/>
      <c r="B6" s="366"/>
      <c r="D6" s="373" t="s">
        <v>9</v>
      </c>
      <c r="E6" s="374"/>
      <c r="F6" s="374"/>
      <c r="G6" s="375"/>
      <c r="H6" s="382" t="s">
        <v>245</v>
      </c>
      <c r="I6" s="383"/>
      <c r="J6" s="383"/>
      <c r="K6" s="384"/>
      <c r="L6" s="373" t="s">
        <v>7</v>
      </c>
      <c r="M6" s="374"/>
      <c r="N6" s="374"/>
      <c r="O6" s="375"/>
    </row>
    <row r="7" ht="13.5" thickBot="1"/>
    <row r="8" spans="1:15" ht="12.75">
      <c r="A8" s="1"/>
      <c r="B8" s="3"/>
      <c r="D8" s="279">
        <v>34</v>
      </c>
      <c r="E8" s="280" t="s">
        <v>247</v>
      </c>
      <c r="F8" s="281">
        <v>57</v>
      </c>
      <c r="G8" s="264" t="s">
        <v>255</v>
      </c>
      <c r="H8" s="299">
        <v>1</v>
      </c>
      <c r="I8" s="280" t="s">
        <v>248</v>
      </c>
      <c r="J8" s="178">
        <v>11</v>
      </c>
      <c r="K8" s="264" t="s">
        <v>246</v>
      </c>
      <c r="L8" s="299">
        <v>41</v>
      </c>
      <c r="M8" s="280" t="s">
        <v>251</v>
      </c>
      <c r="N8" s="300">
        <v>341</v>
      </c>
      <c r="O8" s="280" t="s">
        <v>288</v>
      </c>
    </row>
    <row r="9" spans="1:15" ht="12.75">
      <c r="A9" s="355" t="s">
        <v>250</v>
      </c>
      <c r="B9" s="356"/>
      <c r="D9" s="282">
        <v>71</v>
      </c>
      <c r="E9" s="283" t="s">
        <v>261</v>
      </c>
      <c r="F9" s="276">
        <v>72</v>
      </c>
      <c r="G9" s="265" t="s">
        <v>262</v>
      </c>
      <c r="H9" s="297">
        <v>25</v>
      </c>
      <c r="I9" s="283" t="s">
        <v>249</v>
      </c>
      <c r="J9" s="178">
        <v>42</v>
      </c>
      <c r="K9" s="265" t="s">
        <v>253</v>
      </c>
      <c r="L9" s="270"/>
      <c r="M9" s="283" t="s">
        <v>239</v>
      </c>
      <c r="N9" s="271"/>
      <c r="O9" s="265"/>
    </row>
    <row r="10" spans="1:15" ht="12.75">
      <c r="A10" s="4"/>
      <c r="B10" s="8"/>
      <c r="D10" s="282">
        <v>333</v>
      </c>
      <c r="E10" s="283" t="s">
        <v>260</v>
      </c>
      <c r="F10" s="271"/>
      <c r="G10" s="265" t="s">
        <v>239</v>
      </c>
      <c r="H10" s="297">
        <v>43</v>
      </c>
      <c r="I10" s="283" t="s">
        <v>254</v>
      </c>
      <c r="J10" s="178">
        <v>44</v>
      </c>
      <c r="K10" s="265" t="s">
        <v>252</v>
      </c>
      <c r="L10" s="270"/>
      <c r="M10" s="283" t="s">
        <v>239</v>
      </c>
      <c r="N10" s="271"/>
      <c r="O10" s="265"/>
    </row>
    <row r="11" spans="1:15" ht="12.75">
      <c r="A11" s="355" t="s">
        <v>259</v>
      </c>
      <c r="B11" s="356"/>
      <c r="D11" s="270"/>
      <c r="E11" s="283" t="s">
        <v>239</v>
      </c>
      <c r="F11" s="271"/>
      <c r="G11" s="265" t="s">
        <v>239</v>
      </c>
      <c r="H11" s="297">
        <v>45</v>
      </c>
      <c r="I11" s="283" t="s">
        <v>257</v>
      </c>
      <c r="J11" s="178">
        <v>54</v>
      </c>
      <c r="K11" s="265" t="s">
        <v>258</v>
      </c>
      <c r="L11" s="270"/>
      <c r="M11" s="283" t="s">
        <v>239</v>
      </c>
      <c r="N11" s="271"/>
      <c r="O11" s="265"/>
    </row>
    <row r="12" spans="1:15" ht="12.75">
      <c r="A12" s="4"/>
      <c r="B12" s="8"/>
      <c r="D12" s="270"/>
      <c r="E12" s="283" t="s">
        <v>239</v>
      </c>
      <c r="F12" s="271"/>
      <c r="G12" s="265" t="s">
        <v>239</v>
      </c>
      <c r="H12" s="297">
        <v>74</v>
      </c>
      <c r="I12" s="283" t="s">
        <v>263</v>
      </c>
      <c r="J12" s="178">
        <v>75</v>
      </c>
      <c r="K12" s="265" t="s">
        <v>264</v>
      </c>
      <c r="L12" s="270"/>
      <c r="M12" s="283" t="s">
        <v>239</v>
      </c>
      <c r="N12" s="271"/>
      <c r="O12" s="265"/>
    </row>
    <row r="13" spans="1:15" ht="12.75">
      <c r="A13" s="359" t="s">
        <v>34</v>
      </c>
      <c r="B13" s="360"/>
      <c r="D13" s="270"/>
      <c r="E13" s="283" t="s">
        <v>239</v>
      </c>
      <c r="F13" s="271"/>
      <c r="G13" s="265" t="s">
        <v>239</v>
      </c>
      <c r="H13" s="297">
        <v>121</v>
      </c>
      <c r="I13" s="283" t="s">
        <v>265</v>
      </c>
      <c r="J13" s="178">
        <v>211</v>
      </c>
      <c r="K13" s="265" t="s">
        <v>266</v>
      </c>
      <c r="L13" s="270"/>
      <c r="M13" s="283" t="s">
        <v>239</v>
      </c>
      <c r="N13" s="271"/>
      <c r="O13" s="265"/>
    </row>
    <row r="14" spans="1:15" ht="12.75">
      <c r="A14" s="258"/>
      <c r="B14" s="259"/>
      <c r="D14" s="270"/>
      <c r="E14" s="283" t="s">
        <v>239</v>
      </c>
      <c r="F14" s="271"/>
      <c r="G14" s="265" t="s">
        <v>239</v>
      </c>
      <c r="H14" s="297">
        <v>212</v>
      </c>
      <c r="I14" s="283" t="s">
        <v>267</v>
      </c>
      <c r="J14" s="178">
        <v>222</v>
      </c>
      <c r="K14" s="265" t="s">
        <v>256</v>
      </c>
      <c r="L14" s="270"/>
      <c r="M14" s="283" t="s">
        <v>239</v>
      </c>
      <c r="N14" s="271"/>
      <c r="O14" s="265"/>
    </row>
    <row r="15" spans="1:15" ht="12.75">
      <c r="A15" s="359" t="s">
        <v>35</v>
      </c>
      <c r="B15" s="360"/>
      <c r="D15" s="270"/>
      <c r="E15" s="283" t="s">
        <v>239</v>
      </c>
      <c r="F15" s="271"/>
      <c r="G15" s="265" t="s">
        <v>239</v>
      </c>
      <c r="H15" s="297">
        <v>232</v>
      </c>
      <c r="I15" s="283" t="s">
        <v>268</v>
      </c>
      <c r="J15" s="178">
        <v>244</v>
      </c>
      <c r="K15" s="265" t="s">
        <v>269</v>
      </c>
      <c r="L15" s="270"/>
      <c r="M15" s="283" t="s">
        <v>239</v>
      </c>
      <c r="N15" s="271"/>
      <c r="O15" s="265"/>
    </row>
    <row r="16" spans="1:15" ht="12.75">
      <c r="A16" s="258"/>
      <c r="B16" s="259"/>
      <c r="D16" s="270"/>
      <c r="E16" s="283" t="s">
        <v>239</v>
      </c>
      <c r="F16" s="271"/>
      <c r="G16" s="265" t="s">
        <v>239</v>
      </c>
      <c r="H16" s="297">
        <v>245</v>
      </c>
      <c r="I16" s="283" t="s">
        <v>270</v>
      </c>
      <c r="J16" s="178">
        <v>247</v>
      </c>
      <c r="K16" s="265" t="s">
        <v>271</v>
      </c>
      <c r="L16" s="270"/>
      <c r="M16" s="283" t="s">
        <v>239</v>
      </c>
      <c r="N16" s="271"/>
      <c r="O16" s="265"/>
    </row>
    <row r="17" spans="1:15" ht="12.75">
      <c r="A17" s="359" t="s">
        <v>36</v>
      </c>
      <c r="B17" s="360"/>
      <c r="D17" s="270"/>
      <c r="E17" s="283" t="s">
        <v>239</v>
      </c>
      <c r="F17" s="271"/>
      <c r="G17" s="265" t="s">
        <v>239</v>
      </c>
      <c r="H17" s="297">
        <v>261</v>
      </c>
      <c r="I17" s="283" t="s">
        <v>272</v>
      </c>
      <c r="J17" s="178">
        <v>264</v>
      </c>
      <c r="K17" s="265" t="s">
        <v>273</v>
      </c>
      <c r="L17" s="270"/>
      <c r="M17" s="283" t="s">
        <v>239</v>
      </c>
      <c r="N17" s="271"/>
      <c r="O17" s="265"/>
    </row>
    <row r="18" spans="1:15" ht="12.75">
      <c r="A18" s="258"/>
      <c r="B18" s="259"/>
      <c r="D18" s="270"/>
      <c r="E18" s="283" t="s">
        <v>239</v>
      </c>
      <c r="F18" s="271"/>
      <c r="G18" s="265" t="s">
        <v>239</v>
      </c>
      <c r="H18" s="297">
        <v>265</v>
      </c>
      <c r="I18" s="283" t="s">
        <v>274</v>
      </c>
      <c r="J18" s="178">
        <v>271</v>
      </c>
      <c r="K18" s="265" t="s">
        <v>275</v>
      </c>
      <c r="L18" s="270"/>
      <c r="M18" s="283" t="s">
        <v>239</v>
      </c>
      <c r="N18" s="271"/>
      <c r="O18" s="265"/>
    </row>
    <row r="19" spans="1:15" ht="12.75">
      <c r="A19" s="359"/>
      <c r="B19" s="360"/>
      <c r="D19" s="270"/>
      <c r="E19" s="283" t="s">
        <v>239</v>
      </c>
      <c r="F19" s="271"/>
      <c r="G19" s="265" t="s">
        <v>239</v>
      </c>
      <c r="H19" s="297">
        <v>273</v>
      </c>
      <c r="I19" s="283" t="s">
        <v>276</v>
      </c>
      <c r="J19" s="178">
        <v>274</v>
      </c>
      <c r="K19" s="265" t="s">
        <v>277</v>
      </c>
      <c r="L19" s="270"/>
      <c r="M19" s="283" t="s">
        <v>239</v>
      </c>
      <c r="N19" s="271"/>
      <c r="O19" s="265"/>
    </row>
    <row r="20" spans="1:15" ht="12.75">
      <c r="A20" s="4"/>
      <c r="B20" s="8"/>
      <c r="D20" s="270"/>
      <c r="E20" s="283" t="s">
        <v>239</v>
      </c>
      <c r="F20" s="271"/>
      <c r="G20" s="265" t="s">
        <v>239</v>
      </c>
      <c r="H20" s="297">
        <v>277</v>
      </c>
      <c r="I20" s="283" t="s">
        <v>278</v>
      </c>
      <c r="J20" s="178">
        <v>278</v>
      </c>
      <c r="K20" s="265" t="s">
        <v>279</v>
      </c>
      <c r="L20" s="270"/>
      <c r="M20" s="283" t="s">
        <v>239</v>
      </c>
      <c r="N20" s="271"/>
      <c r="O20" s="265"/>
    </row>
    <row r="21" spans="1:15" ht="12.75">
      <c r="A21" s="4"/>
      <c r="B21" s="8"/>
      <c r="D21" s="270"/>
      <c r="E21" s="283" t="s">
        <v>239</v>
      </c>
      <c r="F21" s="271"/>
      <c r="G21" s="265" t="s">
        <v>239</v>
      </c>
      <c r="H21" s="297">
        <v>281</v>
      </c>
      <c r="I21" s="283" t="s">
        <v>280</v>
      </c>
      <c r="J21" s="178">
        <v>286</v>
      </c>
      <c r="K21" s="265" t="s">
        <v>281</v>
      </c>
      <c r="L21" s="270"/>
      <c r="M21" s="283" t="s">
        <v>239</v>
      </c>
      <c r="N21" s="271"/>
      <c r="O21" s="265"/>
    </row>
    <row r="22" spans="1:15" ht="12.75">
      <c r="A22" s="4"/>
      <c r="B22" s="8"/>
      <c r="D22" s="270"/>
      <c r="E22" s="283" t="s">
        <v>239</v>
      </c>
      <c r="F22" s="271"/>
      <c r="G22" s="265" t="s">
        <v>239</v>
      </c>
      <c r="H22" s="297">
        <v>287</v>
      </c>
      <c r="I22" s="283" t="s">
        <v>282</v>
      </c>
      <c r="J22" s="178">
        <v>289</v>
      </c>
      <c r="K22" s="265" t="s">
        <v>283</v>
      </c>
      <c r="L22" s="270"/>
      <c r="M22" s="283" t="s">
        <v>239</v>
      </c>
      <c r="N22" s="271"/>
      <c r="O22" s="265"/>
    </row>
    <row r="23" spans="1:15" ht="12.75">
      <c r="A23" s="4"/>
      <c r="B23" s="8"/>
      <c r="D23" s="270"/>
      <c r="E23" s="283" t="s">
        <v>239</v>
      </c>
      <c r="F23" s="271"/>
      <c r="G23" s="265" t="s">
        <v>239</v>
      </c>
      <c r="H23" s="297">
        <v>291</v>
      </c>
      <c r="I23" s="283" t="s">
        <v>284</v>
      </c>
      <c r="J23" s="178">
        <v>292</v>
      </c>
      <c r="K23" s="265" t="s">
        <v>285</v>
      </c>
      <c r="L23" s="270"/>
      <c r="M23" s="283" t="s">
        <v>239</v>
      </c>
      <c r="N23" s="271"/>
      <c r="O23" s="265"/>
    </row>
    <row r="24" spans="1:15" ht="12.75">
      <c r="A24" s="4"/>
      <c r="B24" s="8"/>
      <c r="D24" s="270"/>
      <c r="E24" s="283" t="s">
        <v>239</v>
      </c>
      <c r="F24" s="271"/>
      <c r="G24" s="265" t="s">
        <v>239</v>
      </c>
      <c r="H24" s="297">
        <v>322</v>
      </c>
      <c r="I24" s="283" t="s">
        <v>286</v>
      </c>
      <c r="J24" s="178">
        <v>323</v>
      </c>
      <c r="K24" s="265" t="s">
        <v>287</v>
      </c>
      <c r="L24" s="270"/>
      <c r="M24" s="283" t="s">
        <v>239</v>
      </c>
      <c r="N24" s="271"/>
      <c r="O24" s="265"/>
    </row>
    <row r="25" spans="1:15" ht="12.75">
      <c r="A25" s="4"/>
      <c r="B25" s="8"/>
      <c r="D25" s="270"/>
      <c r="E25" s="283" t="s">
        <v>239</v>
      </c>
      <c r="F25" s="271"/>
      <c r="G25" s="265" t="s">
        <v>239</v>
      </c>
      <c r="H25" s="270"/>
      <c r="I25" s="283" t="s">
        <v>239</v>
      </c>
      <c r="J25" s="276"/>
      <c r="K25" s="265" t="s">
        <v>239</v>
      </c>
      <c r="L25" s="270"/>
      <c r="M25" s="283" t="s">
        <v>239</v>
      </c>
      <c r="N25" s="271"/>
      <c r="O25" s="265"/>
    </row>
    <row r="26" spans="1:15" ht="13.5" thickBot="1">
      <c r="A26" s="32"/>
      <c r="B26" s="34"/>
      <c r="C26" s="7"/>
      <c r="D26" s="273"/>
      <c r="E26" s="287" t="s">
        <v>239</v>
      </c>
      <c r="F26" s="275"/>
      <c r="G26" s="266" t="s">
        <v>239</v>
      </c>
      <c r="H26" s="273"/>
      <c r="I26" s="287" t="s">
        <v>239</v>
      </c>
      <c r="J26" s="33"/>
      <c r="K26" s="266" t="s">
        <v>239</v>
      </c>
      <c r="L26" s="273"/>
      <c r="M26" s="287" t="s">
        <v>239</v>
      </c>
      <c r="N26" s="275"/>
      <c r="O26" s="266"/>
    </row>
    <row r="27" spans="1:15" ht="12.75">
      <c r="A27" s="7"/>
      <c r="B27" s="7"/>
      <c r="C27" s="7"/>
      <c r="D27" s="271"/>
      <c r="E27" s="283" t="s">
        <v>239</v>
      </c>
      <c r="F27" s="271"/>
      <c r="G27" s="283" t="s">
        <v>239</v>
      </c>
      <c r="H27" s="271"/>
      <c r="I27" s="283" t="s">
        <v>239</v>
      </c>
      <c r="J27" s="7"/>
      <c r="K27" s="283" t="s">
        <v>239</v>
      </c>
      <c r="L27" s="271"/>
      <c r="M27" s="283" t="s">
        <v>239</v>
      </c>
      <c r="N27" s="271"/>
      <c r="O27" s="283"/>
    </row>
    <row r="28" spans="1:16" ht="13.5" thickBot="1">
      <c r="A28" s="7"/>
      <c r="B28" s="7"/>
      <c r="C28" s="7"/>
      <c r="D28" s="271"/>
      <c r="E28" s="283" t="s">
        <v>239</v>
      </c>
      <c r="F28" s="271"/>
      <c r="G28" s="283" t="s">
        <v>239</v>
      </c>
      <c r="H28" s="271"/>
      <c r="I28" s="283" t="s">
        <v>239</v>
      </c>
      <c r="J28" s="7"/>
      <c r="K28" s="283" t="s">
        <v>239</v>
      </c>
      <c r="L28" s="271"/>
      <c r="M28" s="283" t="s">
        <v>239</v>
      </c>
      <c r="N28" s="271"/>
      <c r="O28" s="283"/>
      <c r="P28" s="7"/>
    </row>
    <row r="29" spans="1:16" ht="12.75">
      <c r="A29" s="1"/>
      <c r="B29" s="3"/>
      <c r="D29" s="279">
        <v>36</v>
      </c>
      <c r="E29" s="280" t="s">
        <v>300</v>
      </c>
      <c r="F29" s="281">
        <v>37</v>
      </c>
      <c r="G29" s="264" t="s">
        <v>301</v>
      </c>
      <c r="H29" s="279">
        <v>12</v>
      </c>
      <c r="I29" s="280" t="s">
        <v>291</v>
      </c>
      <c r="J29" s="281">
        <v>14</v>
      </c>
      <c r="K29" s="264" t="e">
        <v>#N/A</v>
      </c>
      <c r="L29" s="279">
        <v>562</v>
      </c>
      <c r="M29" s="280" t="s">
        <v>337</v>
      </c>
      <c r="N29" s="281">
        <v>641</v>
      </c>
      <c r="O29" s="264" t="s">
        <v>293</v>
      </c>
      <c r="P29" s="7"/>
    </row>
    <row r="30" spans="1:16" ht="12.75">
      <c r="A30" s="4"/>
      <c r="B30" s="8"/>
      <c r="D30" s="270"/>
      <c r="E30" s="283" t="s">
        <v>239</v>
      </c>
      <c r="F30" s="271"/>
      <c r="G30" s="265" t="s">
        <v>239</v>
      </c>
      <c r="H30" s="282">
        <v>22</v>
      </c>
      <c r="I30" s="283" t="s">
        <v>295</v>
      </c>
      <c r="J30" s="276">
        <v>23</v>
      </c>
      <c r="K30" s="265" t="s">
        <v>296</v>
      </c>
      <c r="L30" s="282">
        <v>892</v>
      </c>
      <c r="M30" s="283" t="s">
        <v>379</v>
      </c>
      <c r="N30" s="276"/>
      <c r="O30" s="265"/>
      <c r="P30" s="7"/>
    </row>
    <row r="31" spans="1:16" ht="12.75">
      <c r="A31" s="4"/>
      <c r="B31" s="8"/>
      <c r="D31" s="270"/>
      <c r="E31" s="283" t="s">
        <v>239</v>
      </c>
      <c r="F31" s="271"/>
      <c r="G31" s="265" t="s">
        <v>239</v>
      </c>
      <c r="H31" s="282">
        <v>24</v>
      </c>
      <c r="I31" s="283" t="s">
        <v>298</v>
      </c>
      <c r="J31" s="276">
        <v>35</v>
      </c>
      <c r="K31" s="265" t="s">
        <v>299</v>
      </c>
      <c r="L31" s="282"/>
      <c r="M31" s="283" t="s">
        <v>239</v>
      </c>
      <c r="N31" s="271"/>
      <c r="O31" s="265"/>
      <c r="P31" s="7"/>
    </row>
    <row r="32" spans="1:16" ht="12.75">
      <c r="A32" s="355" t="s">
        <v>297</v>
      </c>
      <c r="B32" s="356"/>
      <c r="D32" s="270"/>
      <c r="E32" s="283" t="s">
        <v>239</v>
      </c>
      <c r="F32" s="271"/>
      <c r="G32" s="265" t="s">
        <v>239</v>
      </c>
      <c r="H32" s="282">
        <v>46</v>
      </c>
      <c r="I32" s="283" t="s">
        <v>302</v>
      </c>
      <c r="J32" s="276">
        <v>47</v>
      </c>
      <c r="K32" s="265" t="s">
        <v>303</v>
      </c>
      <c r="L32" s="270"/>
      <c r="M32" s="283" t="s">
        <v>239</v>
      </c>
      <c r="N32" s="271"/>
      <c r="O32" s="265"/>
      <c r="P32" s="7"/>
    </row>
    <row r="33" spans="1:16" ht="12.75">
      <c r="A33" s="4"/>
      <c r="B33" s="8"/>
      <c r="D33" s="270"/>
      <c r="E33" s="283" t="s">
        <v>239</v>
      </c>
      <c r="F33" s="271"/>
      <c r="G33" s="265" t="s">
        <v>239</v>
      </c>
      <c r="H33" s="282">
        <v>48</v>
      </c>
      <c r="I33" s="283" t="s">
        <v>304</v>
      </c>
      <c r="J33" s="276">
        <v>56</v>
      </c>
      <c r="K33" s="265" t="s">
        <v>305</v>
      </c>
      <c r="L33" s="270"/>
      <c r="M33" s="283" t="s">
        <v>239</v>
      </c>
      <c r="N33" s="271"/>
      <c r="O33" s="265"/>
      <c r="P33" s="7"/>
    </row>
    <row r="34" spans="1:16" ht="12.75">
      <c r="A34" s="355" t="s">
        <v>259</v>
      </c>
      <c r="B34" s="356"/>
      <c r="D34" s="270"/>
      <c r="E34" s="283" t="s">
        <v>239</v>
      </c>
      <c r="F34" s="271"/>
      <c r="G34" s="265" t="s">
        <v>239</v>
      </c>
      <c r="H34" s="282">
        <v>58</v>
      </c>
      <c r="I34" s="283" t="s">
        <v>306</v>
      </c>
      <c r="J34" s="276">
        <v>61</v>
      </c>
      <c r="K34" s="265" t="s">
        <v>307</v>
      </c>
      <c r="L34" s="270"/>
      <c r="M34" s="283" t="s">
        <v>239</v>
      </c>
      <c r="N34" s="271"/>
      <c r="O34" s="265"/>
      <c r="P34" s="7"/>
    </row>
    <row r="35" spans="1:16" ht="12.75">
      <c r="A35" s="4"/>
      <c r="B35" s="8"/>
      <c r="D35" s="270"/>
      <c r="E35" s="283" t="s">
        <v>239</v>
      </c>
      <c r="F35" s="271"/>
      <c r="G35" s="265" t="s">
        <v>239</v>
      </c>
      <c r="H35" s="282">
        <v>62</v>
      </c>
      <c r="I35" s="283" t="s">
        <v>308</v>
      </c>
      <c r="J35" s="276">
        <v>73</v>
      </c>
      <c r="K35" s="265" t="s">
        <v>309</v>
      </c>
      <c r="L35" s="270"/>
      <c r="M35" s="283" t="s">
        <v>239</v>
      </c>
      <c r="N35" s="271"/>
      <c r="O35" s="265"/>
      <c r="P35" s="7"/>
    </row>
    <row r="36" spans="1:16" ht="12.75">
      <c r="A36" s="359" t="s">
        <v>39</v>
      </c>
      <c r="B36" s="360"/>
      <c r="D36" s="270"/>
      <c r="E36" s="283" t="s">
        <v>239</v>
      </c>
      <c r="F36" s="271"/>
      <c r="G36" s="265" t="s">
        <v>239</v>
      </c>
      <c r="H36" s="282">
        <v>81</v>
      </c>
      <c r="I36" s="283" t="s">
        <v>289</v>
      </c>
      <c r="J36" s="276">
        <v>91</v>
      </c>
      <c r="K36" s="265" t="s">
        <v>310</v>
      </c>
      <c r="L36" s="270"/>
      <c r="M36" s="283" t="s">
        <v>239</v>
      </c>
      <c r="N36" s="271"/>
      <c r="O36" s="265"/>
      <c r="P36" s="7"/>
    </row>
    <row r="37" spans="1:16" ht="12.75">
      <c r="A37" s="258"/>
      <c r="B37" s="259"/>
      <c r="D37" s="270"/>
      <c r="E37" s="283" t="s">
        <v>239</v>
      </c>
      <c r="F37" s="271"/>
      <c r="G37" s="265" t="s">
        <v>239</v>
      </c>
      <c r="H37" s="282">
        <v>98</v>
      </c>
      <c r="I37" s="283" t="s">
        <v>311</v>
      </c>
      <c r="J37" s="276">
        <v>111</v>
      </c>
      <c r="K37" s="265" t="s">
        <v>312</v>
      </c>
      <c r="L37" s="270"/>
      <c r="M37" s="283" t="s">
        <v>239</v>
      </c>
      <c r="N37" s="271"/>
      <c r="O37" s="265"/>
      <c r="P37" s="7"/>
    </row>
    <row r="38" spans="1:16" ht="12.75">
      <c r="A38" s="359" t="s">
        <v>40</v>
      </c>
      <c r="B38" s="360"/>
      <c r="D38" s="270"/>
      <c r="E38" s="283" t="s">
        <v>239</v>
      </c>
      <c r="F38" s="271"/>
      <c r="G38" s="265" t="s">
        <v>239</v>
      </c>
      <c r="H38" s="282">
        <v>112</v>
      </c>
      <c r="I38" s="283" t="s">
        <v>313</v>
      </c>
      <c r="J38" s="276">
        <v>122</v>
      </c>
      <c r="K38" s="265" t="s">
        <v>314</v>
      </c>
      <c r="L38" s="270"/>
      <c r="M38" s="283" t="s">
        <v>239</v>
      </c>
      <c r="N38" s="271"/>
      <c r="O38" s="265"/>
      <c r="P38" s="7"/>
    </row>
    <row r="39" spans="1:16" ht="12.75">
      <c r="A39" s="258"/>
      <c r="B39" s="259"/>
      <c r="D39" s="270"/>
      <c r="E39" s="283" t="s">
        <v>239</v>
      </c>
      <c r="F39" s="271"/>
      <c r="G39" s="265" t="s">
        <v>239</v>
      </c>
      <c r="H39" s="282">
        <v>223</v>
      </c>
      <c r="I39" s="283" t="s">
        <v>315</v>
      </c>
      <c r="J39" s="276">
        <v>233</v>
      </c>
      <c r="K39" s="265" t="s">
        <v>316</v>
      </c>
      <c r="L39" s="270"/>
      <c r="M39" s="283" t="s">
        <v>239</v>
      </c>
      <c r="N39" s="271"/>
      <c r="O39" s="265"/>
      <c r="P39" s="7"/>
    </row>
    <row r="40" spans="1:16" ht="12.75">
      <c r="A40" s="359" t="s">
        <v>41</v>
      </c>
      <c r="B40" s="360"/>
      <c r="D40" s="270"/>
      <c r="E40" s="283" t="s">
        <v>239</v>
      </c>
      <c r="F40" s="271"/>
      <c r="G40" s="265" t="s">
        <v>239</v>
      </c>
      <c r="H40" s="282">
        <v>246</v>
      </c>
      <c r="I40" s="283" t="s">
        <v>317</v>
      </c>
      <c r="J40" s="276">
        <v>248</v>
      </c>
      <c r="K40" s="265" t="s">
        <v>318</v>
      </c>
      <c r="L40" s="270"/>
      <c r="M40" s="283" t="s">
        <v>239</v>
      </c>
      <c r="N40" s="271"/>
      <c r="O40" s="265"/>
      <c r="P40" s="7"/>
    </row>
    <row r="41" spans="1:16" ht="12.75">
      <c r="A41" s="258"/>
      <c r="B41" s="259"/>
      <c r="D41" s="270"/>
      <c r="E41" s="283" t="s">
        <v>239</v>
      </c>
      <c r="F41" s="271"/>
      <c r="G41" s="265" t="s">
        <v>239</v>
      </c>
      <c r="H41" s="282">
        <v>251</v>
      </c>
      <c r="I41" s="283" t="s">
        <v>319</v>
      </c>
      <c r="J41" s="276">
        <v>263</v>
      </c>
      <c r="K41" s="265" t="s">
        <v>320</v>
      </c>
      <c r="L41" s="270"/>
      <c r="M41" s="283" t="s">
        <v>239</v>
      </c>
      <c r="N41" s="271"/>
      <c r="O41" s="265"/>
      <c r="P41" s="7"/>
    </row>
    <row r="42" spans="1:16" ht="12.75">
      <c r="A42" s="359" t="s">
        <v>42</v>
      </c>
      <c r="B42" s="360"/>
      <c r="D42" s="270"/>
      <c r="E42" s="283" t="s">
        <v>239</v>
      </c>
      <c r="F42" s="271"/>
      <c r="G42" s="265" t="s">
        <v>239</v>
      </c>
      <c r="H42" s="282">
        <v>266</v>
      </c>
      <c r="I42" s="283" t="s">
        <v>321</v>
      </c>
      <c r="J42" s="276">
        <v>267</v>
      </c>
      <c r="K42" s="265" t="s">
        <v>322</v>
      </c>
      <c r="L42" s="270"/>
      <c r="M42" s="283" t="s">
        <v>239</v>
      </c>
      <c r="N42" s="271"/>
      <c r="O42" s="265"/>
      <c r="P42" s="7"/>
    </row>
    <row r="43" spans="1:16" ht="12.75">
      <c r="A43" s="258"/>
      <c r="B43" s="259"/>
      <c r="D43" s="270"/>
      <c r="E43" s="283" t="s">
        <v>239</v>
      </c>
      <c r="F43" s="271"/>
      <c r="G43" s="265" t="s">
        <v>239</v>
      </c>
      <c r="H43" s="282">
        <v>268</v>
      </c>
      <c r="I43" s="283" t="s">
        <v>323</v>
      </c>
      <c r="J43" s="276">
        <v>334</v>
      </c>
      <c r="K43" s="265" t="s">
        <v>324</v>
      </c>
      <c r="L43" s="270"/>
      <c r="M43" s="283" t="s">
        <v>239</v>
      </c>
      <c r="N43" s="271"/>
      <c r="O43" s="265"/>
      <c r="P43" s="7"/>
    </row>
    <row r="44" spans="1:16" ht="12.75">
      <c r="A44" s="359" t="s">
        <v>44</v>
      </c>
      <c r="B44" s="360"/>
      <c r="D44" s="270"/>
      <c r="E44" s="283" t="s">
        <v>239</v>
      </c>
      <c r="F44" s="271"/>
      <c r="G44" s="265" t="s">
        <v>239</v>
      </c>
      <c r="H44" s="282">
        <v>335</v>
      </c>
      <c r="I44" s="283" t="s">
        <v>325</v>
      </c>
      <c r="J44" s="276">
        <v>411</v>
      </c>
      <c r="K44" s="265" t="s">
        <v>326</v>
      </c>
      <c r="L44" s="270"/>
      <c r="M44" s="283" t="s">
        <v>239</v>
      </c>
      <c r="N44" s="271"/>
      <c r="O44" s="265"/>
      <c r="P44" s="7"/>
    </row>
    <row r="45" spans="1:16" ht="12.75">
      <c r="A45" s="4"/>
      <c r="B45" s="8"/>
      <c r="D45" s="270"/>
      <c r="E45" s="283" t="s">
        <v>239</v>
      </c>
      <c r="F45" s="271"/>
      <c r="G45" s="265" t="s">
        <v>239</v>
      </c>
      <c r="H45" s="282">
        <v>423</v>
      </c>
      <c r="I45" s="283" t="s">
        <v>290</v>
      </c>
      <c r="J45" s="276">
        <v>424</v>
      </c>
      <c r="K45" s="265" t="s">
        <v>327</v>
      </c>
      <c r="L45" s="270"/>
      <c r="M45" s="283" t="s">
        <v>239</v>
      </c>
      <c r="N45" s="271"/>
      <c r="O45" s="265"/>
      <c r="P45" s="7"/>
    </row>
    <row r="46" spans="1:16" ht="12.75">
      <c r="A46" s="4"/>
      <c r="B46" s="8"/>
      <c r="D46" s="270"/>
      <c r="E46" s="283" t="s">
        <v>239</v>
      </c>
      <c r="F46" s="271"/>
      <c r="G46" s="265" t="s">
        <v>239</v>
      </c>
      <c r="H46" s="282">
        <v>431</v>
      </c>
      <c r="I46" s="283" t="s">
        <v>328</v>
      </c>
      <c r="J46" s="276">
        <v>511</v>
      </c>
      <c r="K46" s="265" t="s">
        <v>329</v>
      </c>
      <c r="L46" s="270"/>
      <c r="M46" s="283" t="s">
        <v>239</v>
      </c>
      <c r="N46" s="271"/>
      <c r="O46" s="265"/>
      <c r="P46" s="7"/>
    </row>
    <row r="47" spans="1:16" ht="12.75">
      <c r="A47" s="4"/>
      <c r="B47" s="8"/>
      <c r="D47" s="270"/>
      <c r="E47" s="283" t="s">
        <v>239</v>
      </c>
      <c r="F47" s="271"/>
      <c r="G47" s="265" t="s">
        <v>239</v>
      </c>
      <c r="H47" s="282">
        <v>512</v>
      </c>
      <c r="I47" s="283" t="s">
        <v>330</v>
      </c>
      <c r="J47" s="276">
        <v>513</v>
      </c>
      <c r="K47" s="265" t="s">
        <v>331</v>
      </c>
      <c r="L47" s="270"/>
      <c r="M47" s="283" t="s">
        <v>239</v>
      </c>
      <c r="N47" s="271"/>
      <c r="O47" s="265"/>
      <c r="P47" s="7"/>
    </row>
    <row r="48" spans="1:16" ht="12.75">
      <c r="A48" s="4"/>
      <c r="B48" s="8"/>
      <c r="D48" s="270"/>
      <c r="E48" s="283" t="s">
        <v>239</v>
      </c>
      <c r="F48" s="271"/>
      <c r="G48" s="265" t="s">
        <v>239</v>
      </c>
      <c r="H48" s="282">
        <v>514</v>
      </c>
      <c r="I48" s="283" t="s">
        <v>332</v>
      </c>
      <c r="J48" s="276">
        <v>515</v>
      </c>
      <c r="K48" s="265" t="s">
        <v>292</v>
      </c>
      <c r="L48" s="270"/>
      <c r="M48" s="283" t="s">
        <v>239</v>
      </c>
      <c r="N48" s="271"/>
      <c r="O48" s="265"/>
      <c r="P48" s="7"/>
    </row>
    <row r="49" spans="1:16" ht="12.75">
      <c r="A49" s="4"/>
      <c r="B49" s="8"/>
      <c r="D49" s="270"/>
      <c r="E49" s="283" t="s">
        <v>239</v>
      </c>
      <c r="F49" s="271"/>
      <c r="G49" s="265" t="s">
        <v>239</v>
      </c>
      <c r="H49" s="282">
        <v>516</v>
      </c>
      <c r="I49" s="283" t="s">
        <v>333</v>
      </c>
      <c r="J49" s="276">
        <v>522</v>
      </c>
      <c r="K49" s="265" t="s">
        <v>334</v>
      </c>
      <c r="L49" s="270"/>
      <c r="M49" s="283" t="s">
        <v>239</v>
      </c>
      <c r="N49" s="271"/>
      <c r="O49" s="265"/>
      <c r="P49" s="7"/>
    </row>
    <row r="50" spans="1:16" ht="12.75">
      <c r="A50" s="4"/>
      <c r="B50" s="8"/>
      <c r="D50" s="270"/>
      <c r="E50" s="283" t="s">
        <v>239</v>
      </c>
      <c r="F50" s="271"/>
      <c r="G50" s="265" t="s">
        <v>239</v>
      </c>
      <c r="H50" s="282">
        <v>523</v>
      </c>
      <c r="I50" s="283" t="s">
        <v>335</v>
      </c>
      <c r="J50" s="276">
        <v>524</v>
      </c>
      <c r="K50" s="265" t="s">
        <v>336</v>
      </c>
      <c r="L50" s="270"/>
      <c r="M50" s="283" t="s">
        <v>239</v>
      </c>
      <c r="N50" s="271"/>
      <c r="O50" s="265"/>
      <c r="P50" s="7"/>
    </row>
    <row r="51" spans="1:16" ht="12.75">
      <c r="A51" s="4"/>
      <c r="B51" s="8"/>
      <c r="D51" s="270"/>
      <c r="E51" s="283" t="s">
        <v>239</v>
      </c>
      <c r="F51" s="271"/>
      <c r="G51" s="265" t="s">
        <v>239</v>
      </c>
      <c r="H51" s="282">
        <v>611</v>
      </c>
      <c r="I51" s="283" t="s">
        <v>294</v>
      </c>
      <c r="J51" s="276">
        <v>612</v>
      </c>
      <c r="K51" s="265" t="s">
        <v>338</v>
      </c>
      <c r="L51" s="270"/>
      <c r="M51" s="283" t="s">
        <v>239</v>
      </c>
      <c r="N51" s="271"/>
      <c r="O51" s="265"/>
      <c r="P51" s="7"/>
    </row>
    <row r="52" spans="1:16" ht="12.75">
      <c r="A52" s="4"/>
      <c r="B52" s="8"/>
      <c r="D52" s="270"/>
      <c r="E52" s="283" t="s">
        <v>239</v>
      </c>
      <c r="F52" s="271"/>
      <c r="G52" s="265" t="s">
        <v>239</v>
      </c>
      <c r="H52" s="282">
        <v>613</v>
      </c>
      <c r="I52" s="283" t="s">
        <v>339</v>
      </c>
      <c r="J52" s="276">
        <v>621</v>
      </c>
      <c r="K52" s="265" t="s">
        <v>340</v>
      </c>
      <c r="L52" s="270"/>
      <c r="M52" s="283" t="s">
        <v>239</v>
      </c>
      <c r="N52" s="271"/>
      <c r="O52" s="265"/>
      <c r="P52" s="7"/>
    </row>
    <row r="53" spans="1:16" ht="12.75">
      <c r="A53" s="4"/>
      <c r="B53" s="8"/>
      <c r="D53" s="270"/>
      <c r="E53" s="283" t="s">
        <v>239</v>
      </c>
      <c r="F53" s="271"/>
      <c r="G53" s="265" t="s">
        <v>239</v>
      </c>
      <c r="H53" s="282">
        <v>633</v>
      </c>
      <c r="I53" s="283" t="s">
        <v>341</v>
      </c>
      <c r="J53" s="276">
        <v>634</v>
      </c>
      <c r="K53" s="265" t="s">
        <v>342</v>
      </c>
      <c r="L53" s="270"/>
      <c r="M53" s="283" t="s">
        <v>239</v>
      </c>
      <c r="N53" s="271"/>
      <c r="O53" s="265"/>
      <c r="P53" s="7"/>
    </row>
    <row r="54" spans="1:16" ht="12.75">
      <c r="A54" s="4"/>
      <c r="B54" s="8"/>
      <c r="D54" s="270"/>
      <c r="E54" s="283" t="s">
        <v>239</v>
      </c>
      <c r="F54" s="271"/>
      <c r="G54" s="265" t="s">
        <v>239</v>
      </c>
      <c r="H54" s="282">
        <v>635</v>
      </c>
      <c r="I54" s="283" t="s">
        <v>343</v>
      </c>
      <c r="J54" s="276">
        <v>642</v>
      </c>
      <c r="K54" s="265" t="s">
        <v>344</v>
      </c>
      <c r="L54" s="270"/>
      <c r="M54" s="283" t="s">
        <v>239</v>
      </c>
      <c r="N54" s="271"/>
      <c r="O54" s="265"/>
      <c r="P54" s="7"/>
    </row>
    <row r="55" spans="1:16" ht="12.75">
      <c r="A55" s="4"/>
      <c r="B55" s="8"/>
      <c r="D55" s="270"/>
      <c r="E55" s="283" t="s">
        <v>239</v>
      </c>
      <c r="F55" s="271"/>
      <c r="G55" s="265" t="s">
        <v>239</v>
      </c>
      <c r="H55" s="282">
        <v>651</v>
      </c>
      <c r="I55" s="283" t="s">
        <v>345</v>
      </c>
      <c r="J55" s="276">
        <v>652</v>
      </c>
      <c r="K55" s="265" t="s">
        <v>346</v>
      </c>
      <c r="L55" s="270"/>
      <c r="M55" s="283" t="s">
        <v>239</v>
      </c>
      <c r="N55" s="271"/>
      <c r="O55" s="265"/>
      <c r="P55" s="7"/>
    </row>
    <row r="56" spans="1:16" ht="12.75">
      <c r="A56" s="4"/>
      <c r="B56" s="8"/>
      <c r="D56" s="270"/>
      <c r="E56" s="283" t="s">
        <v>239</v>
      </c>
      <c r="F56" s="271"/>
      <c r="G56" s="265" t="s">
        <v>239</v>
      </c>
      <c r="H56" s="282">
        <v>653</v>
      </c>
      <c r="I56" s="283" t="s">
        <v>347</v>
      </c>
      <c r="J56" s="276">
        <v>654</v>
      </c>
      <c r="K56" s="265" t="s">
        <v>348</v>
      </c>
      <c r="L56" s="270"/>
      <c r="M56" s="283" t="s">
        <v>239</v>
      </c>
      <c r="N56" s="271"/>
      <c r="O56" s="265"/>
      <c r="P56" s="7"/>
    </row>
    <row r="57" spans="1:16" ht="12.75">
      <c r="A57" s="4"/>
      <c r="B57" s="8"/>
      <c r="D57" s="270"/>
      <c r="E57" s="283" t="s">
        <v>239</v>
      </c>
      <c r="F57" s="271"/>
      <c r="G57" s="265" t="s">
        <v>239</v>
      </c>
      <c r="H57" s="282">
        <v>655</v>
      </c>
      <c r="I57" s="283" t="s">
        <v>349</v>
      </c>
      <c r="J57" s="276">
        <v>656</v>
      </c>
      <c r="K57" s="265" t="e">
        <v>#N/A</v>
      </c>
      <c r="L57" s="270"/>
      <c r="M57" s="283" t="s">
        <v>239</v>
      </c>
      <c r="N57" s="271"/>
      <c r="O57" s="265"/>
      <c r="P57" s="7"/>
    </row>
    <row r="58" spans="1:16" ht="12.75">
      <c r="A58" s="4"/>
      <c r="B58" s="8"/>
      <c r="D58" s="270"/>
      <c r="E58" s="283" t="s">
        <v>239</v>
      </c>
      <c r="F58" s="271"/>
      <c r="G58" s="265" t="s">
        <v>239</v>
      </c>
      <c r="H58" s="282">
        <v>657</v>
      </c>
      <c r="I58" s="283" t="s">
        <v>350</v>
      </c>
      <c r="J58" s="276">
        <v>658</v>
      </c>
      <c r="K58" s="265" t="s">
        <v>351</v>
      </c>
      <c r="L58" s="270"/>
      <c r="M58" s="283" t="s">
        <v>239</v>
      </c>
      <c r="N58" s="271"/>
      <c r="O58" s="265"/>
      <c r="P58" s="7"/>
    </row>
    <row r="59" spans="1:16" ht="12.75">
      <c r="A59" s="4"/>
      <c r="B59" s="8"/>
      <c r="D59" s="270"/>
      <c r="E59" s="283" t="s">
        <v>239</v>
      </c>
      <c r="F59" s="271"/>
      <c r="G59" s="265" t="s">
        <v>239</v>
      </c>
      <c r="H59" s="282">
        <v>659</v>
      </c>
      <c r="I59" s="283" t="s">
        <v>352</v>
      </c>
      <c r="J59" s="276">
        <v>662</v>
      </c>
      <c r="K59" s="265" t="s">
        <v>353</v>
      </c>
      <c r="L59" s="270"/>
      <c r="M59" s="283" t="s">
        <v>239</v>
      </c>
      <c r="N59" s="271"/>
      <c r="O59" s="265"/>
      <c r="P59" s="7"/>
    </row>
    <row r="60" spans="1:16" ht="12.75">
      <c r="A60" s="4"/>
      <c r="B60" s="8"/>
      <c r="D60" s="270"/>
      <c r="E60" s="283" t="s">
        <v>239</v>
      </c>
      <c r="F60" s="271"/>
      <c r="G60" s="265" t="s">
        <v>239</v>
      </c>
      <c r="H60" s="282">
        <v>665</v>
      </c>
      <c r="I60" s="283" t="s">
        <v>354</v>
      </c>
      <c r="J60" s="276">
        <v>666</v>
      </c>
      <c r="K60" s="265" t="s">
        <v>355</v>
      </c>
      <c r="L60" s="270"/>
      <c r="M60" s="283" t="s">
        <v>239</v>
      </c>
      <c r="N60" s="271"/>
      <c r="O60" s="265"/>
      <c r="P60" s="7"/>
    </row>
    <row r="61" spans="1:16" ht="12.75">
      <c r="A61" s="4"/>
      <c r="B61" s="8"/>
      <c r="D61" s="270"/>
      <c r="E61" s="283" t="s">
        <v>239</v>
      </c>
      <c r="F61" s="271"/>
      <c r="G61" s="265" t="s">
        <v>239</v>
      </c>
      <c r="H61" s="282">
        <v>681</v>
      </c>
      <c r="I61" s="283" t="s">
        <v>356</v>
      </c>
      <c r="J61" s="276">
        <v>682</v>
      </c>
      <c r="K61" s="265" t="s">
        <v>357</v>
      </c>
      <c r="L61" s="270"/>
      <c r="M61" s="283" t="s">
        <v>239</v>
      </c>
      <c r="N61" s="271"/>
      <c r="O61" s="265"/>
      <c r="P61" s="7"/>
    </row>
    <row r="62" spans="1:16" ht="12.75">
      <c r="A62" s="4"/>
      <c r="B62" s="8"/>
      <c r="D62" s="270"/>
      <c r="E62" s="283" t="s">
        <v>239</v>
      </c>
      <c r="F62" s="271"/>
      <c r="G62" s="265" t="s">
        <v>239</v>
      </c>
      <c r="H62" s="282">
        <v>683</v>
      </c>
      <c r="I62" s="283" t="s">
        <v>358</v>
      </c>
      <c r="J62" s="276">
        <v>684</v>
      </c>
      <c r="K62" s="265" t="s">
        <v>359</v>
      </c>
      <c r="L62" s="270"/>
      <c r="M62" s="283" t="s">
        <v>239</v>
      </c>
      <c r="N62" s="271"/>
      <c r="O62" s="265"/>
      <c r="P62" s="7"/>
    </row>
    <row r="63" spans="1:16" ht="12.75">
      <c r="A63" s="4"/>
      <c r="B63" s="8"/>
      <c r="D63" s="270"/>
      <c r="E63" s="283" t="s">
        <v>239</v>
      </c>
      <c r="F63" s="271"/>
      <c r="G63" s="265" t="s">
        <v>239</v>
      </c>
      <c r="H63" s="282">
        <v>685</v>
      </c>
      <c r="I63" s="283" t="s">
        <v>360</v>
      </c>
      <c r="J63" s="276">
        <v>686</v>
      </c>
      <c r="K63" s="265" t="s">
        <v>361</v>
      </c>
      <c r="L63" s="270"/>
      <c r="M63" s="283" t="s">
        <v>239</v>
      </c>
      <c r="N63" s="271"/>
      <c r="O63" s="265"/>
      <c r="P63" s="7"/>
    </row>
    <row r="64" spans="1:16" ht="12.75">
      <c r="A64" s="4"/>
      <c r="B64" s="8"/>
      <c r="D64" s="270"/>
      <c r="E64" s="283" t="s">
        <v>239</v>
      </c>
      <c r="F64" s="271"/>
      <c r="G64" s="265" t="s">
        <v>239</v>
      </c>
      <c r="H64" s="282">
        <v>687</v>
      </c>
      <c r="I64" s="283" t="s">
        <v>362</v>
      </c>
      <c r="J64" s="276">
        <v>688</v>
      </c>
      <c r="K64" s="265" t="s">
        <v>363</v>
      </c>
      <c r="L64" s="270"/>
      <c r="M64" s="283" t="s">
        <v>239</v>
      </c>
      <c r="N64" s="271"/>
      <c r="O64" s="265"/>
      <c r="P64" s="7"/>
    </row>
    <row r="65" spans="1:16" ht="12.75">
      <c r="A65" s="4"/>
      <c r="B65" s="8"/>
      <c r="D65" s="270"/>
      <c r="E65" s="283" t="s">
        <v>239</v>
      </c>
      <c r="F65" s="271"/>
      <c r="G65" s="265" t="s">
        <v>239</v>
      </c>
      <c r="H65" s="282">
        <v>689</v>
      </c>
      <c r="I65" s="283" t="s">
        <v>364</v>
      </c>
      <c r="J65" s="276">
        <v>696</v>
      </c>
      <c r="K65" s="265" t="s">
        <v>365</v>
      </c>
      <c r="L65" s="270"/>
      <c r="M65" s="283" t="s">
        <v>239</v>
      </c>
      <c r="N65" s="271"/>
      <c r="O65" s="265"/>
      <c r="P65" s="7"/>
    </row>
    <row r="66" spans="1:16" ht="12.75">
      <c r="A66" s="4"/>
      <c r="B66" s="8"/>
      <c r="D66" s="270"/>
      <c r="E66" s="283" t="s">
        <v>239</v>
      </c>
      <c r="F66" s="271"/>
      <c r="G66" s="265" t="s">
        <v>239</v>
      </c>
      <c r="H66" s="282">
        <v>812</v>
      </c>
      <c r="I66" s="283" t="s">
        <v>366</v>
      </c>
      <c r="J66" s="276">
        <v>821</v>
      </c>
      <c r="K66" s="265" t="s">
        <v>367</v>
      </c>
      <c r="L66" s="270"/>
      <c r="M66" s="283" t="s">
        <v>239</v>
      </c>
      <c r="N66" s="271"/>
      <c r="O66" s="265"/>
      <c r="P66" s="7"/>
    </row>
    <row r="67" spans="1:16" ht="12.75">
      <c r="A67" s="4"/>
      <c r="B67" s="8"/>
      <c r="D67" s="270"/>
      <c r="E67" s="283" t="s">
        <v>239</v>
      </c>
      <c r="F67" s="271"/>
      <c r="G67" s="265" t="s">
        <v>239</v>
      </c>
      <c r="H67" s="282">
        <v>831</v>
      </c>
      <c r="I67" s="283" t="s">
        <v>368</v>
      </c>
      <c r="J67" s="276">
        <v>842</v>
      </c>
      <c r="K67" s="265" t="s">
        <v>369</v>
      </c>
      <c r="L67" s="270"/>
      <c r="M67" s="283" t="s">
        <v>239</v>
      </c>
      <c r="N67" s="271"/>
      <c r="O67" s="265"/>
      <c r="P67" s="7"/>
    </row>
    <row r="68" spans="1:16" ht="12.75">
      <c r="A68" s="4"/>
      <c r="B68" s="8"/>
      <c r="D68" s="270"/>
      <c r="E68" s="283" t="s">
        <v>239</v>
      </c>
      <c r="F68" s="271"/>
      <c r="G68" s="265" t="s">
        <v>239</v>
      </c>
      <c r="H68" s="282">
        <v>843</v>
      </c>
      <c r="I68" s="283" t="s">
        <v>370</v>
      </c>
      <c r="J68" s="276">
        <v>844</v>
      </c>
      <c r="K68" s="265" t="s">
        <v>371</v>
      </c>
      <c r="L68" s="270"/>
      <c r="M68" s="283" t="s">
        <v>239</v>
      </c>
      <c r="N68" s="271"/>
      <c r="O68" s="265"/>
      <c r="P68" s="7"/>
    </row>
    <row r="69" spans="1:16" ht="12.75">
      <c r="A69" s="4"/>
      <c r="B69" s="8"/>
      <c r="D69" s="270"/>
      <c r="E69" s="283" t="s">
        <v>239</v>
      </c>
      <c r="F69" s="271"/>
      <c r="G69" s="265" t="s">
        <v>239</v>
      </c>
      <c r="H69" s="282">
        <v>845</v>
      </c>
      <c r="I69" s="283" t="s">
        <v>372</v>
      </c>
      <c r="J69" s="276">
        <v>846</v>
      </c>
      <c r="K69" s="265" t="s">
        <v>373</v>
      </c>
      <c r="L69" s="270"/>
      <c r="M69" s="283" t="s">
        <v>239</v>
      </c>
      <c r="N69" s="271"/>
      <c r="O69" s="265"/>
      <c r="P69" s="7"/>
    </row>
    <row r="70" spans="1:16" ht="12.75">
      <c r="A70" s="4"/>
      <c r="B70" s="8"/>
      <c r="D70" s="270"/>
      <c r="E70" s="283" t="s">
        <v>239</v>
      </c>
      <c r="F70" s="271"/>
      <c r="G70" s="265" t="s">
        <v>239</v>
      </c>
      <c r="H70" s="282">
        <v>847</v>
      </c>
      <c r="I70" s="283" t="s">
        <v>374</v>
      </c>
      <c r="J70" s="276">
        <v>848</v>
      </c>
      <c r="K70" s="265" t="s">
        <v>375</v>
      </c>
      <c r="L70" s="270"/>
      <c r="M70" s="283" t="s">
        <v>239</v>
      </c>
      <c r="N70" s="271"/>
      <c r="O70" s="265"/>
      <c r="P70" s="7"/>
    </row>
    <row r="71" spans="1:16" ht="12.75">
      <c r="A71" s="4"/>
      <c r="B71" s="8"/>
      <c r="D71" s="270"/>
      <c r="E71" s="283" t="s">
        <v>239</v>
      </c>
      <c r="F71" s="271"/>
      <c r="G71" s="265" t="s">
        <v>239</v>
      </c>
      <c r="H71" s="282">
        <v>851</v>
      </c>
      <c r="I71" s="283" t="s">
        <v>376</v>
      </c>
      <c r="J71" s="276">
        <v>883</v>
      </c>
      <c r="K71" s="265" t="s">
        <v>377</v>
      </c>
      <c r="L71" s="270"/>
      <c r="M71" s="283"/>
      <c r="N71" s="271"/>
      <c r="O71" s="265"/>
      <c r="P71" s="7"/>
    </row>
    <row r="72" spans="1:16" ht="12.75">
      <c r="A72" s="4"/>
      <c r="B72" s="8"/>
      <c r="D72" s="270"/>
      <c r="E72" s="283" t="s">
        <v>239</v>
      </c>
      <c r="F72" s="271"/>
      <c r="G72" s="265" t="s">
        <v>239</v>
      </c>
      <c r="H72" s="282">
        <v>884</v>
      </c>
      <c r="I72" s="283" t="s">
        <v>378</v>
      </c>
      <c r="J72" s="276">
        <v>893</v>
      </c>
      <c r="K72" s="265" t="s">
        <v>380</v>
      </c>
      <c r="L72" s="270"/>
      <c r="M72" s="283" t="s">
        <v>239</v>
      </c>
      <c r="N72" s="271"/>
      <c r="O72" s="265"/>
      <c r="P72" s="7"/>
    </row>
    <row r="73" spans="1:16" ht="12.75">
      <c r="A73" s="4"/>
      <c r="B73" s="8"/>
      <c r="D73" s="270"/>
      <c r="E73" s="283" t="s">
        <v>239</v>
      </c>
      <c r="F73" s="271"/>
      <c r="G73" s="265" t="s">
        <v>239</v>
      </c>
      <c r="H73" s="282">
        <v>894</v>
      </c>
      <c r="I73" s="283" t="s">
        <v>381</v>
      </c>
      <c r="J73" s="276">
        <v>895</v>
      </c>
      <c r="K73" s="265" t="s">
        <v>382</v>
      </c>
      <c r="L73" s="270"/>
      <c r="M73" s="283" t="s">
        <v>239</v>
      </c>
      <c r="N73" s="271"/>
      <c r="O73" s="265"/>
      <c r="P73" s="7"/>
    </row>
    <row r="74" spans="1:16" ht="12.75">
      <c r="A74" s="4"/>
      <c r="B74" s="8"/>
      <c r="D74" s="270"/>
      <c r="E74" s="283" t="s">
        <v>239</v>
      </c>
      <c r="F74" s="271"/>
      <c r="G74" s="265" t="s">
        <v>239</v>
      </c>
      <c r="H74" s="282">
        <v>897</v>
      </c>
      <c r="I74" s="283" t="s">
        <v>383</v>
      </c>
      <c r="J74" s="276">
        <v>898</v>
      </c>
      <c r="K74" s="265" t="s">
        <v>384</v>
      </c>
      <c r="L74" s="270"/>
      <c r="M74" s="283" t="s">
        <v>239</v>
      </c>
      <c r="N74" s="271"/>
      <c r="O74" s="265"/>
      <c r="P74" s="7"/>
    </row>
    <row r="75" spans="1:16" ht="13.5" thickBot="1">
      <c r="A75" s="32"/>
      <c r="B75" s="34"/>
      <c r="D75" s="273"/>
      <c r="E75" s="287" t="s">
        <v>239</v>
      </c>
      <c r="F75" s="275"/>
      <c r="G75" s="266" t="s">
        <v>239</v>
      </c>
      <c r="H75" s="298">
        <v>899</v>
      </c>
      <c r="I75" s="287" t="s">
        <v>385</v>
      </c>
      <c r="J75" s="275"/>
      <c r="K75" s="266" t="s">
        <v>239</v>
      </c>
      <c r="L75" s="273"/>
      <c r="M75" s="287" t="s">
        <v>239</v>
      </c>
      <c r="N75" s="275"/>
      <c r="O75" s="266"/>
      <c r="P75" s="7"/>
    </row>
    <row r="76" spans="1:16" ht="12.75">
      <c r="A76" s="7"/>
      <c r="B76" s="7"/>
      <c r="D76" s="271"/>
      <c r="E76" s="283"/>
      <c r="F76" s="271"/>
      <c r="G76" s="283"/>
      <c r="H76" s="276"/>
      <c r="I76" s="283"/>
      <c r="J76" s="271"/>
      <c r="K76" s="283"/>
      <c r="L76" s="271"/>
      <c r="M76" s="283"/>
      <c r="N76" s="271"/>
      <c r="O76" s="283"/>
      <c r="P76" s="7"/>
    </row>
    <row r="77" spans="1:15" ht="12.75">
      <c r="A77" s="7"/>
      <c r="B77" s="7"/>
      <c r="D77" s="271"/>
      <c r="E77" s="283"/>
      <c r="F77" s="271"/>
      <c r="G77" s="283"/>
      <c r="H77" s="271"/>
      <c r="I77" s="283"/>
      <c r="J77" s="271"/>
      <c r="K77" s="283"/>
      <c r="L77" s="271"/>
      <c r="M77" s="283"/>
      <c r="N77" s="271"/>
      <c r="O77" s="283"/>
    </row>
    <row r="78" spans="1:16" ht="13.5" thickBot="1">
      <c r="A78" s="7"/>
      <c r="B78" s="7"/>
      <c r="D78" s="271"/>
      <c r="E78" s="283" t="s">
        <v>239</v>
      </c>
      <c r="F78" s="271"/>
      <c r="G78" s="283" t="s">
        <v>239</v>
      </c>
      <c r="H78" s="271"/>
      <c r="I78" s="283" t="s">
        <v>239</v>
      </c>
      <c r="J78" s="271"/>
      <c r="K78" s="283" t="s">
        <v>239</v>
      </c>
      <c r="L78" s="271"/>
      <c r="M78" s="283" t="s">
        <v>239</v>
      </c>
      <c r="N78" s="271"/>
      <c r="O78" s="283"/>
      <c r="P78" s="7"/>
    </row>
    <row r="79" spans="1:16" ht="12.75">
      <c r="A79" s="1"/>
      <c r="B79" s="3"/>
      <c r="D79" s="279">
        <v>971</v>
      </c>
      <c r="E79" s="280" t="s">
        <v>487</v>
      </c>
      <c r="F79" s="269"/>
      <c r="G79" s="264" t="s">
        <v>239</v>
      </c>
      <c r="H79" s="279">
        <v>269</v>
      </c>
      <c r="I79" s="280" t="s">
        <v>386</v>
      </c>
      <c r="J79" s="281">
        <v>282</v>
      </c>
      <c r="K79" s="264" t="s">
        <v>387</v>
      </c>
      <c r="L79" s="281">
        <v>541</v>
      </c>
      <c r="M79" s="280" t="s">
        <v>388</v>
      </c>
      <c r="N79" s="281">
        <v>582</v>
      </c>
      <c r="O79" s="264" t="s">
        <v>407</v>
      </c>
      <c r="P79" s="7"/>
    </row>
    <row r="80" spans="1:16" ht="12.75">
      <c r="A80" s="4"/>
      <c r="B80" s="8"/>
      <c r="D80" s="270"/>
      <c r="E80" s="283" t="s">
        <v>239</v>
      </c>
      <c r="F80" s="271"/>
      <c r="G80" s="265" t="s">
        <v>239</v>
      </c>
      <c r="H80" s="282">
        <v>288</v>
      </c>
      <c r="I80" s="283" t="s">
        <v>389</v>
      </c>
      <c r="J80" s="276">
        <v>351</v>
      </c>
      <c r="K80" s="265" t="s">
        <v>390</v>
      </c>
      <c r="L80" s="276">
        <v>583</v>
      </c>
      <c r="M80" s="283" t="s">
        <v>392</v>
      </c>
      <c r="N80" s="276">
        <v>591</v>
      </c>
      <c r="O80" s="265" t="s">
        <v>414</v>
      </c>
      <c r="P80" s="7"/>
    </row>
    <row r="81" spans="1:16" ht="12.75">
      <c r="A81" s="4"/>
      <c r="B81" s="8"/>
      <c r="D81" s="270"/>
      <c r="E81" s="283" t="s">
        <v>239</v>
      </c>
      <c r="F81" s="271"/>
      <c r="G81" s="265" t="s">
        <v>239</v>
      </c>
      <c r="H81" s="282">
        <v>531</v>
      </c>
      <c r="I81" s="283" t="s">
        <v>393</v>
      </c>
      <c r="J81" s="276">
        <v>532</v>
      </c>
      <c r="K81" s="265" t="s">
        <v>394</v>
      </c>
      <c r="L81" s="276">
        <v>672</v>
      </c>
      <c r="M81" s="283" t="s">
        <v>427</v>
      </c>
      <c r="N81" s="276">
        <v>674</v>
      </c>
      <c r="O81" s="265" t="s">
        <v>429</v>
      </c>
      <c r="P81" s="7"/>
    </row>
    <row r="82" spans="1:16" ht="12.75">
      <c r="A82" s="4"/>
      <c r="B82" s="8"/>
      <c r="D82" s="270"/>
      <c r="E82" s="283" t="s">
        <v>239</v>
      </c>
      <c r="F82" s="271"/>
      <c r="G82" s="265" t="s">
        <v>239</v>
      </c>
      <c r="H82" s="282">
        <v>533</v>
      </c>
      <c r="I82" s="283" t="s">
        <v>397</v>
      </c>
      <c r="J82" s="276">
        <v>551</v>
      </c>
      <c r="K82" s="265" t="s">
        <v>398</v>
      </c>
      <c r="L82" s="276">
        <v>713</v>
      </c>
      <c r="M82" s="283" t="s">
        <v>391</v>
      </c>
      <c r="N82" s="276">
        <v>716</v>
      </c>
      <c r="O82" s="265" t="s">
        <v>396</v>
      </c>
      <c r="P82" s="7"/>
    </row>
    <row r="83" spans="1:16" ht="12.75">
      <c r="A83" s="4"/>
      <c r="B83" s="8"/>
      <c r="D83" s="270"/>
      <c r="E83" s="283" t="s">
        <v>239</v>
      </c>
      <c r="F83" s="271"/>
      <c r="G83" s="265" t="s">
        <v>239</v>
      </c>
      <c r="H83" s="282">
        <v>553</v>
      </c>
      <c r="I83" s="283" t="s">
        <v>402</v>
      </c>
      <c r="J83" s="276">
        <v>554</v>
      </c>
      <c r="K83" s="265" t="s">
        <v>403</v>
      </c>
      <c r="L83" s="276">
        <v>723</v>
      </c>
      <c r="M83" s="283" t="s">
        <v>449</v>
      </c>
      <c r="N83" s="276">
        <v>728</v>
      </c>
      <c r="O83" s="265" t="s">
        <v>395</v>
      </c>
      <c r="P83" s="7"/>
    </row>
    <row r="84" spans="1:16" ht="12.75">
      <c r="A84" s="355" t="s">
        <v>401</v>
      </c>
      <c r="B84" s="356"/>
      <c r="D84" s="270"/>
      <c r="E84" s="283" t="s">
        <v>239</v>
      </c>
      <c r="F84" s="271"/>
      <c r="G84" s="265" t="s">
        <v>239</v>
      </c>
      <c r="H84" s="282">
        <v>572</v>
      </c>
      <c r="I84" s="283" t="s">
        <v>406</v>
      </c>
      <c r="J84" s="276">
        <v>584</v>
      </c>
      <c r="K84" s="265" t="s">
        <v>410</v>
      </c>
      <c r="L84" s="276">
        <v>742</v>
      </c>
      <c r="M84" s="283" t="s">
        <v>456</v>
      </c>
      <c r="N84" s="276">
        <v>745</v>
      </c>
      <c r="O84" s="265" t="s">
        <v>458</v>
      </c>
      <c r="P84" s="7"/>
    </row>
    <row r="85" spans="1:16" ht="12.75">
      <c r="A85" s="4"/>
      <c r="B85" s="8"/>
      <c r="D85" s="270"/>
      <c r="E85" s="283" t="s">
        <v>239</v>
      </c>
      <c r="F85" s="271"/>
      <c r="G85" s="265" t="s">
        <v>239</v>
      </c>
      <c r="H85" s="282">
        <v>585</v>
      </c>
      <c r="I85" s="283" t="s">
        <v>411</v>
      </c>
      <c r="J85" s="276">
        <v>592</v>
      </c>
      <c r="K85" s="265" t="s">
        <v>415</v>
      </c>
      <c r="L85" s="276">
        <v>749</v>
      </c>
      <c r="M85" s="283" t="s">
        <v>405</v>
      </c>
      <c r="N85" s="276">
        <v>752</v>
      </c>
      <c r="O85" s="265" t="s">
        <v>404</v>
      </c>
      <c r="P85" s="7"/>
    </row>
    <row r="86" spans="1:16" ht="12.75">
      <c r="A86" s="355" t="s">
        <v>259</v>
      </c>
      <c r="B86" s="356"/>
      <c r="D86" s="270"/>
      <c r="E86" s="283" t="s">
        <v>239</v>
      </c>
      <c r="F86" s="271"/>
      <c r="G86" s="265" t="s">
        <v>239</v>
      </c>
      <c r="H86" s="282">
        <v>598</v>
      </c>
      <c r="I86" s="283" t="s">
        <v>418</v>
      </c>
      <c r="J86" s="276">
        <v>625</v>
      </c>
      <c r="K86" s="265" t="s">
        <v>419</v>
      </c>
      <c r="L86" s="276">
        <v>764</v>
      </c>
      <c r="M86" s="283" t="s">
        <v>409</v>
      </c>
      <c r="N86" s="276">
        <v>781</v>
      </c>
      <c r="O86" s="265" t="s">
        <v>417</v>
      </c>
      <c r="P86" s="7"/>
    </row>
    <row r="87" spans="1:16" ht="12.75">
      <c r="A87" s="4"/>
      <c r="B87" s="8"/>
      <c r="D87" s="270"/>
      <c r="E87" s="283" t="s">
        <v>239</v>
      </c>
      <c r="F87" s="271"/>
      <c r="G87" s="265" t="s">
        <v>239</v>
      </c>
      <c r="H87" s="282">
        <v>628</v>
      </c>
      <c r="I87" s="283" t="s">
        <v>421</v>
      </c>
      <c r="J87" s="276">
        <v>661</v>
      </c>
      <c r="K87" s="265" t="s">
        <v>422</v>
      </c>
      <c r="L87" s="276">
        <v>782</v>
      </c>
      <c r="M87" s="283" t="s">
        <v>468</v>
      </c>
      <c r="N87" s="276">
        <v>783</v>
      </c>
      <c r="O87" s="265" t="s">
        <v>469</v>
      </c>
      <c r="P87" s="7"/>
    </row>
    <row r="88" spans="1:16" ht="12.75">
      <c r="A88" s="4" t="s">
        <v>45</v>
      </c>
      <c r="B88" s="8"/>
      <c r="D88" s="270"/>
      <c r="E88" s="283" t="s">
        <v>239</v>
      </c>
      <c r="F88" s="271"/>
      <c r="G88" s="265" t="s">
        <v>239</v>
      </c>
      <c r="H88" s="282">
        <v>663</v>
      </c>
      <c r="I88" s="283" t="s">
        <v>423</v>
      </c>
      <c r="J88" s="276">
        <v>664</v>
      </c>
      <c r="K88" s="265" t="s">
        <v>424</v>
      </c>
      <c r="L88" s="276">
        <v>784</v>
      </c>
      <c r="M88" s="283" t="s">
        <v>416</v>
      </c>
      <c r="N88" s="271"/>
      <c r="O88" s="265"/>
      <c r="P88" s="7"/>
    </row>
    <row r="89" spans="1:16" ht="12.75">
      <c r="A89" s="4"/>
      <c r="B89" s="8"/>
      <c r="D89" s="270"/>
      <c r="E89" s="283" t="s">
        <v>239</v>
      </c>
      <c r="F89" s="271"/>
      <c r="G89" s="265" t="s">
        <v>239</v>
      </c>
      <c r="H89" s="282">
        <v>667</v>
      </c>
      <c r="I89" s="283" t="s">
        <v>425</v>
      </c>
      <c r="J89" s="276">
        <v>671</v>
      </c>
      <c r="K89" s="265" t="s">
        <v>426</v>
      </c>
      <c r="L89" s="271"/>
      <c r="M89" s="283" t="s">
        <v>239</v>
      </c>
      <c r="N89" s="271"/>
      <c r="O89" s="265"/>
      <c r="P89" s="7"/>
    </row>
    <row r="90" spans="1:16" ht="12.75">
      <c r="A90" s="4" t="s">
        <v>46</v>
      </c>
      <c r="B90" s="8"/>
      <c r="D90" s="270"/>
      <c r="E90" s="283" t="s">
        <v>239</v>
      </c>
      <c r="F90" s="271"/>
      <c r="G90" s="265" t="s">
        <v>239</v>
      </c>
      <c r="H90" s="282">
        <v>673</v>
      </c>
      <c r="I90" s="283" t="s">
        <v>428</v>
      </c>
      <c r="J90" s="276">
        <v>676</v>
      </c>
      <c r="K90" s="265" t="s">
        <v>432</v>
      </c>
      <c r="L90" s="271"/>
      <c r="M90" s="283" t="s">
        <v>239</v>
      </c>
      <c r="N90" s="271"/>
      <c r="O90" s="265"/>
      <c r="P90" s="7"/>
    </row>
    <row r="91" spans="1:16" ht="12.75">
      <c r="A91" s="4"/>
      <c r="B91" s="8"/>
      <c r="D91" s="270"/>
      <c r="E91" s="283" t="s">
        <v>239</v>
      </c>
      <c r="F91" s="271"/>
      <c r="G91" s="265" t="s">
        <v>239</v>
      </c>
      <c r="H91" s="282">
        <v>677</v>
      </c>
      <c r="I91" s="283" t="s">
        <v>433</v>
      </c>
      <c r="J91" s="276">
        <v>678</v>
      </c>
      <c r="K91" s="265" t="s">
        <v>434</v>
      </c>
      <c r="L91" s="271"/>
      <c r="M91" s="283" t="s">
        <v>239</v>
      </c>
      <c r="N91" s="271"/>
      <c r="O91" s="265"/>
      <c r="P91" s="7"/>
    </row>
    <row r="92" spans="1:16" ht="12.75">
      <c r="A92" s="4" t="s">
        <v>47</v>
      </c>
      <c r="B92" s="8"/>
      <c r="D92" s="270"/>
      <c r="E92" s="283" t="s">
        <v>239</v>
      </c>
      <c r="F92" s="271"/>
      <c r="G92" s="265" t="s">
        <v>239</v>
      </c>
      <c r="H92" s="282">
        <v>679</v>
      </c>
      <c r="I92" s="283" t="s">
        <v>435</v>
      </c>
      <c r="J92" s="276">
        <v>691</v>
      </c>
      <c r="K92" s="265" t="s">
        <v>436</v>
      </c>
      <c r="L92" s="271"/>
      <c r="M92" s="283" t="s">
        <v>239</v>
      </c>
      <c r="N92" s="271"/>
      <c r="O92" s="265"/>
      <c r="P92" s="7"/>
    </row>
    <row r="93" spans="1:16" ht="12.75">
      <c r="A93" s="4"/>
      <c r="B93" s="8"/>
      <c r="D93" s="270"/>
      <c r="E93" s="283" t="s">
        <v>239</v>
      </c>
      <c r="F93" s="271"/>
      <c r="G93" s="265" t="s">
        <v>239</v>
      </c>
      <c r="H93" s="282">
        <v>692</v>
      </c>
      <c r="I93" s="283" t="s">
        <v>437</v>
      </c>
      <c r="J93" s="276">
        <v>693</v>
      </c>
      <c r="K93" s="265" t="s">
        <v>438</v>
      </c>
      <c r="L93" s="271"/>
      <c r="M93" s="283" t="s">
        <v>239</v>
      </c>
      <c r="N93" s="271"/>
      <c r="O93" s="265"/>
      <c r="P93" s="7"/>
    </row>
    <row r="94" spans="1:16" ht="12.75">
      <c r="A94" s="4" t="s">
        <v>431</v>
      </c>
      <c r="B94" s="8"/>
      <c r="D94" s="270"/>
      <c r="E94" s="283" t="s">
        <v>239</v>
      </c>
      <c r="F94" s="271"/>
      <c r="G94" s="265" t="s">
        <v>239</v>
      </c>
      <c r="H94" s="282">
        <v>694</v>
      </c>
      <c r="I94" s="283" t="s">
        <v>439</v>
      </c>
      <c r="J94" s="276">
        <v>695</v>
      </c>
      <c r="K94" s="265" t="s">
        <v>440</v>
      </c>
      <c r="L94" s="271"/>
      <c r="M94" s="283" t="s">
        <v>239</v>
      </c>
      <c r="N94" s="271"/>
      <c r="O94" s="265"/>
      <c r="P94" s="7"/>
    </row>
    <row r="95" spans="1:16" ht="12.75">
      <c r="A95" s="4"/>
      <c r="B95" s="8"/>
      <c r="D95" s="270"/>
      <c r="E95" s="283" t="s">
        <v>239</v>
      </c>
      <c r="F95" s="271"/>
      <c r="G95" s="265" t="s">
        <v>239</v>
      </c>
      <c r="H95" s="282">
        <v>697</v>
      </c>
      <c r="I95" s="283" t="s">
        <v>441</v>
      </c>
      <c r="J95" s="276">
        <v>699</v>
      </c>
      <c r="K95" s="265" t="s">
        <v>442</v>
      </c>
      <c r="L95" s="271"/>
      <c r="M95" s="283" t="s">
        <v>239</v>
      </c>
      <c r="N95" s="271"/>
      <c r="O95" s="265"/>
      <c r="P95" s="7"/>
    </row>
    <row r="96" spans="1:16" ht="12.75">
      <c r="A96" s="4"/>
      <c r="B96" s="8"/>
      <c r="D96" s="270"/>
      <c r="E96" s="283" t="s">
        <v>239</v>
      </c>
      <c r="F96" s="271"/>
      <c r="G96" s="265" t="s">
        <v>239</v>
      </c>
      <c r="H96" s="282">
        <v>711</v>
      </c>
      <c r="I96" s="283" t="s">
        <v>443</v>
      </c>
      <c r="J96" s="276">
        <v>712</v>
      </c>
      <c r="K96" s="265" t="s">
        <v>444</v>
      </c>
      <c r="L96" s="271"/>
      <c r="M96" s="283" t="s">
        <v>239</v>
      </c>
      <c r="N96" s="271"/>
      <c r="O96" s="265"/>
      <c r="P96" s="7"/>
    </row>
    <row r="97" spans="1:16" ht="12.75">
      <c r="A97" s="4"/>
      <c r="B97" s="8"/>
      <c r="D97" s="270"/>
      <c r="E97" s="283" t="s">
        <v>239</v>
      </c>
      <c r="F97" s="271"/>
      <c r="G97" s="265" t="s">
        <v>239</v>
      </c>
      <c r="H97" s="282">
        <v>714</v>
      </c>
      <c r="I97" s="283" t="s">
        <v>445</v>
      </c>
      <c r="J97" s="276">
        <v>718</v>
      </c>
      <c r="K97" s="265" t="s">
        <v>446</v>
      </c>
      <c r="L97" s="271"/>
      <c r="M97" s="283" t="s">
        <v>239</v>
      </c>
      <c r="N97" s="271"/>
      <c r="O97" s="265"/>
      <c r="P97" s="7"/>
    </row>
    <row r="98" spans="1:16" ht="12.75">
      <c r="A98" s="4"/>
      <c r="B98" s="8"/>
      <c r="D98" s="270"/>
      <c r="E98" s="283" t="s">
        <v>239</v>
      </c>
      <c r="F98" s="271"/>
      <c r="G98" s="265" t="s">
        <v>239</v>
      </c>
      <c r="H98" s="282">
        <v>721</v>
      </c>
      <c r="I98" s="283" t="s">
        <v>447</v>
      </c>
      <c r="J98" s="276">
        <v>722</v>
      </c>
      <c r="K98" s="265" t="s">
        <v>448</v>
      </c>
      <c r="L98" s="271"/>
      <c r="M98" s="283" t="s">
        <v>239</v>
      </c>
      <c r="N98" s="271"/>
      <c r="O98" s="265"/>
      <c r="P98" s="7"/>
    </row>
    <row r="99" spans="1:16" ht="12.75">
      <c r="A99" s="4"/>
      <c r="B99" s="8"/>
      <c r="D99" s="270"/>
      <c r="E99" s="283" t="s">
        <v>239</v>
      </c>
      <c r="F99" s="271"/>
      <c r="G99" s="265" t="s">
        <v>239</v>
      </c>
      <c r="H99" s="282">
        <v>724</v>
      </c>
      <c r="I99" s="283" t="s">
        <v>450</v>
      </c>
      <c r="J99" s="276">
        <v>725</v>
      </c>
      <c r="K99" s="265" t="s">
        <v>451</v>
      </c>
      <c r="L99" s="271"/>
      <c r="M99" s="283" t="s">
        <v>239</v>
      </c>
      <c r="N99" s="271"/>
      <c r="O99" s="265"/>
      <c r="P99" s="7"/>
    </row>
    <row r="100" spans="1:16" ht="12.75">
      <c r="A100" s="4"/>
      <c r="B100" s="8"/>
      <c r="D100" s="270"/>
      <c r="E100" s="283" t="s">
        <v>239</v>
      </c>
      <c r="F100" s="271"/>
      <c r="G100" s="265" t="s">
        <v>239</v>
      </c>
      <c r="H100" s="282">
        <v>726</v>
      </c>
      <c r="I100" s="283" t="s">
        <v>452</v>
      </c>
      <c r="J100" s="276">
        <v>727</v>
      </c>
      <c r="K100" s="265" t="s">
        <v>453</v>
      </c>
      <c r="L100" s="271"/>
      <c r="M100" s="283" t="s">
        <v>239</v>
      </c>
      <c r="N100" s="271"/>
      <c r="O100" s="265"/>
      <c r="P100" s="7"/>
    </row>
    <row r="101" spans="1:16" ht="12.75">
      <c r="A101" s="4"/>
      <c r="B101" s="8"/>
      <c r="D101" s="270"/>
      <c r="E101" s="283" t="s">
        <v>239</v>
      </c>
      <c r="F101" s="271"/>
      <c r="G101" s="265" t="s">
        <v>239</v>
      </c>
      <c r="H101" s="282">
        <v>736</v>
      </c>
      <c r="I101" s="283" t="s">
        <v>454</v>
      </c>
      <c r="J101" s="276">
        <v>737</v>
      </c>
      <c r="K101" s="265" t="s">
        <v>455</v>
      </c>
      <c r="L101" s="271"/>
      <c r="M101" s="283" t="s">
        <v>239</v>
      </c>
      <c r="N101" s="271"/>
      <c r="O101" s="265"/>
      <c r="P101" s="7"/>
    </row>
    <row r="102" spans="1:16" ht="12.75">
      <c r="A102" s="4"/>
      <c r="B102" s="8"/>
      <c r="D102" s="270"/>
      <c r="E102" s="283" t="s">
        <v>239</v>
      </c>
      <c r="F102" s="271"/>
      <c r="G102" s="265" t="s">
        <v>239</v>
      </c>
      <c r="H102" s="282">
        <v>741</v>
      </c>
      <c r="I102" s="283" t="s">
        <v>400</v>
      </c>
      <c r="J102" s="276">
        <v>743</v>
      </c>
      <c r="K102" s="265" t="s">
        <v>399</v>
      </c>
      <c r="L102" s="271"/>
      <c r="M102" s="283" t="s">
        <v>239</v>
      </c>
      <c r="N102" s="271"/>
      <c r="O102" s="265"/>
      <c r="P102" s="7"/>
    </row>
    <row r="103" spans="1:16" ht="12.75">
      <c r="A103" s="4"/>
      <c r="B103" s="8"/>
      <c r="D103" s="270"/>
      <c r="E103" s="283" t="s">
        <v>239</v>
      </c>
      <c r="F103" s="271"/>
      <c r="G103" s="265" t="s">
        <v>239</v>
      </c>
      <c r="H103" s="282">
        <v>744</v>
      </c>
      <c r="I103" s="283" t="s">
        <v>457</v>
      </c>
      <c r="J103" s="276">
        <v>751</v>
      </c>
      <c r="K103" s="265" t="s">
        <v>459</v>
      </c>
      <c r="L103" s="271"/>
      <c r="M103" s="283" t="s">
        <v>239</v>
      </c>
      <c r="N103" s="271"/>
      <c r="O103" s="265"/>
      <c r="P103" s="7"/>
    </row>
    <row r="104" spans="1:16" ht="12.75">
      <c r="A104" s="4"/>
      <c r="B104" s="8"/>
      <c r="D104" s="270"/>
      <c r="E104" s="283" t="s">
        <v>239</v>
      </c>
      <c r="F104" s="271"/>
      <c r="G104" s="265" t="s">
        <v>239</v>
      </c>
      <c r="H104" s="282">
        <v>759</v>
      </c>
      <c r="I104" s="283" t="s">
        <v>460</v>
      </c>
      <c r="J104" s="276">
        <v>761</v>
      </c>
      <c r="K104" s="265" t="s">
        <v>461</v>
      </c>
      <c r="L104" s="271"/>
      <c r="M104" s="283" t="s">
        <v>239</v>
      </c>
      <c r="N104" s="271"/>
      <c r="O104" s="265"/>
      <c r="P104" s="7"/>
    </row>
    <row r="105" spans="1:16" ht="12.75">
      <c r="A105" s="4"/>
      <c r="B105" s="8"/>
      <c r="D105" s="270"/>
      <c r="E105" s="283" t="s">
        <v>239</v>
      </c>
      <c r="F105" s="271"/>
      <c r="G105" s="265" t="s">
        <v>239</v>
      </c>
      <c r="H105" s="282">
        <v>762</v>
      </c>
      <c r="I105" s="283" t="s">
        <v>462</v>
      </c>
      <c r="J105" s="276">
        <v>763</v>
      </c>
      <c r="K105" s="265" t="s">
        <v>463</v>
      </c>
      <c r="L105" s="271"/>
      <c r="M105" s="283" t="s">
        <v>239</v>
      </c>
      <c r="N105" s="271"/>
      <c r="O105" s="265"/>
      <c r="P105" s="7"/>
    </row>
    <row r="106" spans="1:16" ht="12.75">
      <c r="A106" s="4"/>
      <c r="B106" s="8"/>
      <c r="D106" s="270"/>
      <c r="E106" s="283" t="s">
        <v>239</v>
      </c>
      <c r="F106" s="271"/>
      <c r="G106" s="265" t="s">
        <v>239</v>
      </c>
      <c r="H106" s="282">
        <v>771</v>
      </c>
      <c r="I106" s="283" t="s">
        <v>464</v>
      </c>
      <c r="J106" s="276">
        <v>772</v>
      </c>
      <c r="K106" s="265" t="s">
        <v>408</v>
      </c>
      <c r="L106" s="271"/>
      <c r="M106" s="283" t="s">
        <v>239</v>
      </c>
      <c r="N106" s="271"/>
      <c r="O106" s="265"/>
      <c r="P106" s="7"/>
    </row>
    <row r="107" spans="1:16" ht="12.75">
      <c r="A107" s="4"/>
      <c r="B107" s="8"/>
      <c r="D107" s="270"/>
      <c r="E107" s="283" t="s">
        <v>239</v>
      </c>
      <c r="F107" s="271"/>
      <c r="G107" s="265" t="s">
        <v>239</v>
      </c>
      <c r="H107" s="282">
        <v>773</v>
      </c>
      <c r="I107" s="283" t="s">
        <v>465</v>
      </c>
      <c r="J107" s="276">
        <v>774</v>
      </c>
      <c r="K107" s="265" t="s">
        <v>466</v>
      </c>
      <c r="L107" s="271"/>
      <c r="M107" s="283" t="s">
        <v>239</v>
      </c>
      <c r="N107" s="271"/>
      <c r="O107" s="265"/>
      <c r="P107" s="7"/>
    </row>
    <row r="108" spans="1:16" ht="12.75">
      <c r="A108" s="4"/>
      <c r="B108" s="8"/>
      <c r="D108" s="270"/>
      <c r="E108" s="283" t="s">
        <v>239</v>
      </c>
      <c r="F108" s="271"/>
      <c r="G108" s="265" t="s">
        <v>239</v>
      </c>
      <c r="H108" s="282">
        <v>775</v>
      </c>
      <c r="I108" s="283" t="s">
        <v>413</v>
      </c>
      <c r="J108" s="276">
        <v>776</v>
      </c>
      <c r="K108" s="265" t="s">
        <v>467</v>
      </c>
      <c r="L108" s="271"/>
      <c r="M108" s="283" t="s">
        <v>239</v>
      </c>
      <c r="N108" s="271"/>
      <c r="O108" s="265"/>
      <c r="P108" s="7"/>
    </row>
    <row r="109" spans="1:16" ht="12.75">
      <c r="A109" s="4"/>
      <c r="B109" s="8"/>
      <c r="D109" s="270"/>
      <c r="E109" s="283" t="s">
        <v>239</v>
      </c>
      <c r="F109" s="271"/>
      <c r="G109" s="265" t="s">
        <v>239</v>
      </c>
      <c r="H109" s="282">
        <v>778</v>
      </c>
      <c r="I109" s="283" t="s">
        <v>412</v>
      </c>
      <c r="J109" s="276">
        <v>785</v>
      </c>
      <c r="K109" s="265" t="s">
        <v>470</v>
      </c>
      <c r="L109" s="271"/>
      <c r="M109" s="283" t="s">
        <v>239</v>
      </c>
      <c r="N109" s="271"/>
      <c r="O109" s="265"/>
      <c r="P109" s="7"/>
    </row>
    <row r="110" spans="1:16" ht="12.75">
      <c r="A110" s="4"/>
      <c r="B110" s="8"/>
      <c r="D110" s="270"/>
      <c r="E110" s="283" t="s">
        <v>239</v>
      </c>
      <c r="F110" s="271"/>
      <c r="G110" s="265" t="s">
        <v>239</v>
      </c>
      <c r="H110" s="282">
        <v>786</v>
      </c>
      <c r="I110" s="283" t="s">
        <v>471</v>
      </c>
      <c r="J110" s="276">
        <v>791</v>
      </c>
      <c r="K110" s="265" t="s">
        <v>472</v>
      </c>
      <c r="L110" s="271"/>
      <c r="M110" s="283" t="s">
        <v>239</v>
      </c>
      <c r="N110" s="271"/>
      <c r="O110" s="265"/>
      <c r="P110" s="7"/>
    </row>
    <row r="111" spans="1:16" ht="12.75">
      <c r="A111" s="4"/>
      <c r="B111" s="8"/>
      <c r="D111" s="270"/>
      <c r="E111" s="283" t="s">
        <v>239</v>
      </c>
      <c r="F111" s="271"/>
      <c r="G111" s="265" t="s">
        <v>239</v>
      </c>
      <c r="H111" s="282">
        <v>792</v>
      </c>
      <c r="I111" s="283" t="s">
        <v>473</v>
      </c>
      <c r="J111" s="276">
        <v>793</v>
      </c>
      <c r="K111" s="265" t="s">
        <v>474</v>
      </c>
      <c r="L111" s="271"/>
      <c r="M111" s="283" t="s">
        <v>239</v>
      </c>
      <c r="N111" s="271"/>
      <c r="O111" s="265"/>
      <c r="P111" s="7"/>
    </row>
    <row r="112" spans="1:16" ht="12.75">
      <c r="A112" s="4"/>
      <c r="B112" s="8"/>
      <c r="D112" s="270"/>
      <c r="E112" s="283" t="s">
        <v>239</v>
      </c>
      <c r="F112" s="271"/>
      <c r="G112" s="265" t="s">
        <v>239</v>
      </c>
      <c r="H112" s="282">
        <v>871</v>
      </c>
      <c r="I112" s="283" t="s">
        <v>475</v>
      </c>
      <c r="J112" s="276">
        <v>872</v>
      </c>
      <c r="K112" s="265" t="s">
        <v>476</v>
      </c>
      <c r="L112" s="271"/>
      <c r="M112" s="283" t="s">
        <v>239</v>
      </c>
      <c r="N112" s="271"/>
      <c r="O112" s="265"/>
      <c r="P112" s="7"/>
    </row>
    <row r="113" spans="1:16" ht="12.75">
      <c r="A113" s="4"/>
      <c r="B113" s="8"/>
      <c r="D113" s="270"/>
      <c r="E113" s="283" t="s">
        <v>239</v>
      </c>
      <c r="F113" s="271"/>
      <c r="G113" s="265" t="s">
        <v>239</v>
      </c>
      <c r="H113" s="282">
        <v>873</v>
      </c>
      <c r="I113" s="283" t="s">
        <v>477</v>
      </c>
      <c r="J113" s="276">
        <v>874</v>
      </c>
      <c r="K113" s="265" t="s">
        <v>420</v>
      </c>
      <c r="L113" s="271"/>
      <c r="M113" s="283" t="s">
        <v>239</v>
      </c>
      <c r="N113" s="271"/>
      <c r="O113" s="265"/>
      <c r="P113" s="7"/>
    </row>
    <row r="114" spans="1:16" ht="12.75">
      <c r="A114" s="4"/>
      <c r="B114" s="8"/>
      <c r="D114" s="270"/>
      <c r="E114" s="283" t="s">
        <v>239</v>
      </c>
      <c r="F114" s="271"/>
      <c r="G114" s="265" t="s">
        <v>239</v>
      </c>
      <c r="H114" s="282">
        <v>881</v>
      </c>
      <c r="I114" s="283" t="s">
        <v>478</v>
      </c>
      <c r="J114" s="276">
        <v>882</v>
      </c>
      <c r="K114" s="265" t="s">
        <v>479</v>
      </c>
      <c r="L114" s="271"/>
      <c r="M114" s="283" t="s">
        <v>239</v>
      </c>
      <c r="N114" s="271"/>
      <c r="O114" s="265"/>
      <c r="P114" s="7"/>
    </row>
    <row r="115" spans="1:16" ht="12.75">
      <c r="A115" s="4"/>
      <c r="B115" s="8"/>
      <c r="D115" s="270"/>
      <c r="E115" s="283" t="s">
        <v>239</v>
      </c>
      <c r="F115" s="271"/>
      <c r="G115" s="265" t="s">
        <v>239</v>
      </c>
      <c r="H115" s="282">
        <v>885</v>
      </c>
      <c r="I115" s="283" t="s">
        <v>480</v>
      </c>
      <c r="J115" s="276">
        <v>896</v>
      </c>
      <c r="K115" s="265" t="s">
        <v>481</v>
      </c>
      <c r="L115" s="271"/>
      <c r="M115" s="283" t="s">
        <v>239</v>
      </c>
      <c r="N115" s="271"/>
      <c r="O115" s="265"/>
      <c r="P115" s="7"/>
    </row>
    <row r="116" spans="1:16" ht="12.75">
      <c r="A116" s="4"/>
      <c r="B116" s="8"/>
      <c r="D116" s="270"/>
      <c r="E116" s="283" t="s">
        <v>239</v>
      </c>
      <c r="F116" s="271"/>
      <c r="G116" s="265" t="s">
        <v>239</v>
      </c>
      <c r="H116" s="282">
        <v>911</v>
      </c>
      <c r="I116" s="283" t="s">
        <v>482</v>
      </c>
      <c r="J116" s="276">
        <v>931</v>
      </c>
      <c r="K116" s="265" t="s">
        <v>483</v>
      </c>
      <c r="L116" s="271"/>
      <c r="M116" s="283" t="s">
        <v>239</v>
      </c>
      <c r="N116" s="271"/>
      <c r="O116" s="265"/>
      <c r="P116" s="7"/>
    </row>
    <row r="117" spans="1:16" ht="12.75">
      <c r="A117" s="4"/>
      <c r="B117" s="8"/>
      <c r="D117" s="270"/>
      <c r="E117" s="283" t="s">
        <v>239</v>
      </c>
      <c r="F117" s="271"/>
      <c r="G117" s="265" t="s">
        <v>239</v>
      </c>
      <c r="H117" s="282">
        <v>941</v>
      </c>
      <c r="I117" s="283" t="s">
        <v>484</v>
      </c>
      <c r="J117" s="276">
        <v>951</v>
      </c>
      <c r="K117" s="265" t="s">
        <v>485</v>
      </c>
      <c r="L117" s="271"/>
      <c r="M117" s="283" t="s">
        <v>239</v>
      </c>
      <c r="N117" s="271"/>
      <c r="O117" s="265"/>
      <c r="P117" s="7"/>
    </row>
    <row r="118" spans="1:16" ht="12.75">
      <c r="A118" s="4"/>
      <c r="B118" s="8"/>
      <c r="D118" s="270"/>
      <c r="E118" s="283" t="s">
        <v>239</v>
      </c>
      <c r="F118" s="271"/>
      <c r="G118" s="265" t="s">
        <v>239</v>
      </c>
      <c r="H118" s="282">
        <v>961</v>
      </c>
      <c r="I118" s="283" t="s">
        <v>486</v>
      </c>
      <c r="J118" s="276"/>
      <c r="K118" s="265" t="s">
        <v>239</v>
      </c>
      <c r="L118" s="271"/>
      <c r="M118" s="283" t="s">
        <v>239</v>
      </c>
      <c r="N118" s="271"/>
      <c r="O118" s="265"/>
      <c r="P118" s="7"/>
    </row>
    <row r="119" spans="1:16" ht="12.75">
      <c r="A119" s="4"/>
      <c r="B119" s="8"/>
      <c r="D119" s="270"/>
      <c r="E119" s="283" t="s">
        <v>239</v>
      </c>
      <c r="F119" s="271"/>
      <c r="G119" s="265" t="s">
        <v>239</v>
      </c>
      <c r="H119" s="282"/>
      <c r="I119" s="283" t="s">
        <v>239</v>
      </c>
      <c r="J119" s="276"/>
      <c r="K119" s="265" t="s">
        <v>239</v>
      </c>
      <c r="L119" s="271"/>
      <c r="M119" s="283" t="s">
        <v>239</v>
      </c>
      <c r="N119" s="271"/>
      <c r="O119" s="265"/>
      <c r="P119" s="7"/>
    </row>
    <row r="120" spans="1:16" ht="13.5" thickBot="1">
      <c r="A120" s="32"/>
      <c r="B120" s="34"/>
      <c r="D120" s="273"/>
      <c r="E120" s="287" t="s">
        <v>239</v>
      </c>
      <c r="F120" s="275"/>
      <c r="G120" s="266" t="s">
        <v>239</v>
      </c>
      <c r="H120" s="273"/>
      <c r="I120" s="287" t="s">
        <v>239</v>
      </c>
      <c r="J120" s="275"/>
      <c r="K120" s="266" t="s">
        <v>239</v>
      </c>
      <c r="L120" s="275"/>
      <c r="M120" s="287" t="s">
        <v>239</v>
      </c>
      <c r="N120" s="275"/>
      <c r="O120" s="266"/>
      <c r="P120" s="7"/>
    </row>
    <row r="121" spans="1:16" ht="12.75">
      <c r="A121" s="7"/>
      <c r="B121" s="7"/>
      <c r="C121" s="7"/>
      <c r="D121" s="7"/>
      <c r="E121" s="283" t="s">
        <v>239</v>
      </c>
      <c r="F121" s="7"/>
      <c r="G121" s="283" t="s">
        <v>239</v>
      </c>
      <c r="H121" s="7"/>
      <c r="I121" s="283" t="s">
        <v>239</v>
      </c>
      <c r="J121" s="7"/>
      <c r="K121" s="283" t="s">
        <v>239</v>
      </c>
      <c r="L121" s="7"/>
      <c r="M121" s="283" t="s">
        <v>239</v>
      </c>
      <c r="N121" s="7"/>
      <c r="O121" s="283"/>
      <c r="P121" s="7"/>
    </row>
    <row r="122" spans="1:16" ht="12.75">
      <c r="A122" s="7"/>
      <c r="B122" s="7"/>
      <c r="C122" s="7"/>
      <c r="E122" s="277" t="s">
        <v>491</v>
      </c>
      <c r="G122" s="283"/>
      <c r="I122" s="283"/>
      <c r="K122" s="283"/>
      <c r="L122" s="7"/>
      <c r="M122" s="283"/>
      <c r="N122" s="7"/>
      <c r="O122" s="283"/>
      <c r="P122" s="7"/>
    </row>
    <row r="123" spans="1:18" ht="12.75">
      <c r="A123" s="7"/>
      <c r="B123" s="7"/>
      <c r="C123" s="7"/>
      <c r="L123" s="7"/>
      <c r="M123" s="292"/>
      <c r="N123" s="7"/>
      <c r="O123" s="292"/>
      <c r="P123" s="7"/>
      <c r="R123" t="s">
        <v>491</v>
      </c>
    </row>
    <row r="124" spans="1:16" ht="12.75">
      <c r="A124" s="7"/>
      <c r="B124" s="7"/>
      <c r="C124" s="7"/>
      <c r="L124" s="7"/>
      <c r="M124" s="292"/>
      <c r="N124" s="7"/>
      <c r="O124" s="292"/>
      <c r="P124" s="7"/>
    </row>
    <row r="125" spans="1:16" ht="12.75">
      <c r="A125" s="7"/>
      <c r="B125" s="7"/>
      <c r="L125" s="7"/>
      <c r="M125" s="292"/>
      <c r="N125" s="7"/>
      <c r="O125" s="292"/>
      <c r="P125" s="7"/>
    </row>
    <row r="126" spans="1:16" ht="12.75">
      <c r="A126" s="7"/>
      <c r="B126" s="7"/>
      <c r="L126" s="7"/>
      <c r="M126" s="292"/>
      <c r="N126" s="7"/>
      <c r="O126" s="292"/>
      <c r="P126" s="7"/>
    </row>
    <row r="127" spans="1:16" ht="12.75">
      <c r="A127" s="7"/>
      <c r="B127" s="7"/>
      <c r="L127" s="7"/>
      <c r="M127" s="292"/>
      <c r="N127" s="7"/>
      <c r="O127" s="292"/>
      <c r="P127" s="7"/>
    </row>
    <row r="128" spans="1:16" ht="12.75">
      <c r="A128" s="7"/>
      <c r="B128" s="7"/>
      <c r="L128" s="7"/>
      <c r="M128" s="292"/>
      <c r="N128" s="7"/>
      <c r="O128" s="292"/>
      <c r="P128" s="7"/>
    </row>
    <row r="129" spans="1:16" ht="12.75">
      <c r="A129" s="7"/>
      <c r="B129" s="7"/>
      <c r="L129" s="7"/>
      <c r="M129" s="292"/>
      <c r="N129" s="7"/>
      <c r="O129" s="292"/>
      <c r="P129" s="7"/>
    </row>
    <row r="130" spans="12:16" ht="12.75">
      <c r="L130" s="7"/>
      <c r="M130" s="292"/>
      <c r="N130" s="7"/>
      <c r="O130" s="292"/>
      <c r="P130" s="7"/>
    </row>
    <row r="131" spans="12:16" ht="12.75">
      <c r="L131" s="7"/>
      <c r="M131" s="292"/>
      <c r="N131" s="7"/>
      <c r="O131" s="292"/>
      <c r="P131" s="7"/>
    </row>
    <row r="132" spans="12:16" ht="12.75">
      <c r="L132" s="7"/>
      <c r="M132" s="292"/>
      <c r="N132" s="7"/>
      <c r="O132" s="292"/>
      <c r="P132" s="7"/>
    </row>
    <row r="133" spans="12:16" ht="12.75">
      <c r="L133" s="7"/>
      <c r="M133" s="292"/>
      <c r="N133" s="7"/>
      <c r="O133" s="292"/>
      <c r="P133" s="7"/>
    </row>
    <row r="134" spans="12:16" ht="12.75">
      <c r="L134" s="7"/>
      <c r="M134" s="292"/>
      <c r="N134" s="7"/>
      <c r="O134" s="292"/>
      <c r="P134" s="7"/>
    </row>
    <row r="135" spans="12:16" ht="12.75">
      <c r="L135" s="7"/>
      <c r="M135" s="292"/>
      <c r="N135" s="7"/>
      <c r="O135" s="292"/>
      <c r="P135" s="7"/>
    </row>
    <row r="136" spans="12:16" ht="12.75">
      <c r="L136" s="7"/>
      <c r="M136" s="292"/>
      <c r="N136" s="7"/>
      <c r="O136" s="292"/>
      <c r="P136" s="7"/>
    </row>
    <row r="137" spans="12:16" ht="12.75">
      <c r="L137" s="7"/>
      <c r="M137" s="292"/>
      <c r="N137" s="7"/>
      <c r="O137" s="292"/>
      <c r="P137" s="7"/>
    </row>
    <row r="138" spans="12:16" ht="12.75">
      <c r="L138" s="7"/>
      <c r="M138" s="292"/>
      <c r="N138" s="7"/>
      <c r="O138" s="292"/>
      <c r="P138" s="7"/>
    </row>
    <row r="139" spans="12:16" ht="12.75">
      <c r="L139" s="7"/>
      <c r="M139" s="292"/>
      <c r="N139" s="7"/>
      <c r="O139" s="292"/>
      <c r="P139" s="7"/>
    </row>
    <row r="140" spans="12:16" ht="12.75">
      <c r="L140" s="7"/>
      <c r="M140" s="292"/>
      <c r="N140" s="7"/>
      <c r="O140" s="292"/>
      <c r="P140" s="7"/>
    </row>
    <row r="141" spans="12:16" ht="12.75">
      <c r="L141" s="7"/>
      <c r="M141" s="292"/>
      <c r="N141" s="7"/>
      <c r="O141" s="292"/>
      <c r="P141" s="7"/>
    </row>
    <row r="142" spans="12:16" ht="12.75">
      <c r="L142" s="7"/>
      <c r="M142" s="292"/>
      <c r="N142" s="7"/>
      <c r="O142" s="292"/>
      <c r="P142" s="7"/>
    </row>
    <row r="143" spans="12:16" ht="12.75">
      <c r="L143" s="7"/>
      <c r="M143" s="292"/>
      <c r="N143" s="7"/>
      <c r="O143" s="292"/>
      <c r="P143" s="7"/>
    </row>
    <row r="144" spans="12:16" ht="12.75">
      <c r="L144" s="7"/>
      <c r="M144" s="292"/>
      <c r="N144" s="7"/>
      <c r="O144" s="292"/>
      <c r="P144" s="7"/>
    </row>
    <row r="145" spans="12:16" ht="12.75">
      <c r="L145" s="7"/>
      <c r="M145" s="292"/>
      <c r="N145" s="7"/>
      <c r="O145" s="292"/>
      <c r="P145" s="7"/>
    </row>
  </sheetData>
  <mergeCells count="26">
    <mergeCell ref="A86:B86"/>
    <mergeCell ref="D6:G6"/>
    <mergeCell ref="H6:K6"/>
    <mergeCell ref="L6:O6"/>
    <mergeCell ref="A40:B40"/>
    <mergeCell ref="A42:B42"/>
    <mergeCell ref="A44:B44"/>
    <mergeCell ref="A84:B84"/>
    <mergeCell ref="A32:B32"/>
    <mergeCell ref="A34:B34"/>
    <mergeCell ref="A36:B36"/>
    <mergeCell ref="A38:B38"/>
    <mergeCell ref="A13:B13"/>
    <mergeCell ref="A15:B15"/>
    <mergeCell ref="A17:B17"/>
    <mergeCell ref="A19:B19"/>
    <mergeCell ref="A2:O2"/>
    <mergeCell ref="A4:B6"/>
    <mergeCell ref="A9:B9"/>
    <mergeCell ref="A11:B11"/>
    <mergeCell ref="D4:G4"/>
    <mergeCell ref="H4:K4"/>
    <mergeCell ref="L4:O4"/>
    <mergeCell ref="D5:G5"/>
    <mergeCell ref="H5:K5"/>
    <mergeCell ref="L5:O5"/>
  </mergeCells>
  <printOptions horizontalCentered="1" verticalCentered="1"/>
  <pageMargins left="0.75" right="0.75" top="1" bottom="1" header="0" footer="0"/>
  <pageSetup fitToHeight="1" fitToWidth="1" orientation="landscape" paperSize="9" scale="38" r:id="rId1"/>
  <headerFooter alignWithMargins="0">
    <oddHeader>&amp;C&amp;"Arial,Negrita"Cuadro 4.10.c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6"/>
  <sheetViews>
    <sheetView zoomScale="50" zoomScaleNormal="50" workbookViewId="0" topLeftCell="A1">
      <selection activeCell="A2" sqref="A2:O2"/>
    </sheetView>
  </sheetViews>
  <sheetFormatPr defaultColWidth="11.421875" defaultRowHeight="12.75"/>
  <cols>
    <col min="1" max="1" width="19.140625" style="0" customWidth="1"/>
    <col min="2" max="2" width="21.140625" style="0" customWidth="1"/>
    <col min="4" max="4" width="12.7109375" style="0" customWidth="1"/>
    <col min="5" max="5" width="40.7109375" style="277" customWidth="1"/>
    <col min="6" max="6" width="12.7109375" style="0" customWidth="1"/>
    <col min="7" max="7" width="40.7109375" style="277" customWidth="1"/>
    <col min="8" max="8" width="12.7109375" style="0" customWidth="1"/>
    <col min="9" max="9" width="40.7109375" style="277" customWidth="1"/>
    <col min="10" max="10" width="12.7109375" style="0" customWidth="1"/>
    <col min="11" max="11" width="40.7109375" style="277" customWidth="1"/>
    <col min="12" max="12" width="12.7109375" style="0" customWidth="1"/>
    <col min="13" max="13" width="40.7109375" style="277" customWidth="1"/>
    <col min="14" max="14" width="12.7109375" style="0" customWidth="1"/>
    <col min="15" max="15" width="40.7109375" style="277" customWidth="1"/>
  </cols>
  <sheetData>
    <row r="2" spans="1:15" ht="12.75">
      <c r="A2" s="385" t="s">
        <v>501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ht="13.5" thickBot="1"/>
    <row r="4" spans="1:15" ht="15">
      <c r="A4" s="361" t="s">
        <v>502</v>
      </c>
      <c r="B4" s="362"/>
      <c r="D4" s="367" t="s">
        <v>241</v>
      </c>
      <c r="E4" s="368"/>
      <c r="F4" s="368"/>
      <c r="G4" s="369"/>
      <c r="H4" s="376" t="s">
        <v>242</v>
      </c>
      <c r="I4" s="377"/>
      <c r="J4" s="377"/>
      <c r="K4" s="378"/>
      <c r="L4" s="367" t="s">
        <v>243</v>
      </c>
      <c r="M4" s="368"/>
      <c r="N4" s="368"/>
      <c r="O4" s="369"/>
    </row>
    <row r="5" spans="1:15" ht="15">
      <c r="A5" s="363"/>
      <c r="B5" s="364"/>
      <c r="D5" s="370" t="s">
        <v>244</v>
      </c>
      <c r="E5" s="371"/>
      <c r="F5" s="371"/>
      <c r="G5" s="372"/>
      <c r="H5" s="379" t="s">
        <v>244</v>
      </c>
      <c r="I5" s="380"/>
      <c r="J5" s="380"/>
      <c r="K5" s="381"/>
      <c r="L5" s="370" t="s">
        <v>244</v>
      </c>
      <c r="M5" s="371"/>
      <c r="N5" s="371"/>
      <c r="O5" s="372"/>
    </row>
    <row r="6" spans="1:15" ht="15.75" thickBot="1">
      <c r="A6" s="365"/>
      <c r="B6" s="366"/>
      <c r="D6" s="373" t="s">
        <v>9</v>
      </c>
      <c r="E6" s="374"/>
      <c r="F6" s="374"/>
      <c r="G6" s="375"/>
      <c r="H6" s="382" t="s">
        <v>245</v>
      </c>
      <c r="I6" s="383"/>
      <c r="J6" s="383"/>
      <c r="K6" s="384"/>
      <c r="L6" s="373" t="s">
        <v>7</v>
      </c>
      <c r="M6" s="374"/>
      <c r="N6" s="374"/>
      <c r="O6" s="375"/>
    </row>
    <row r="7" ht="13.5" thickBot="1"/>
    <row r="8" spans="1:15" ht="12.75">
      <c r="A8" s="1"/>
      <c r="B8" s="3"/>
      <c r="D8" s="279">
        <v>54</v>
      </c>
      <c r="E8" s="280" t="s">
        <v>258</v>
      </c>
      <c r="F8" s="281">
        <v>333</v>
      </c>
      <c r="G8" s="264" t="s">
        <v>260</v>
      </c>
      <c r="H8" s="279">
        <v>1</v>
      </c>
      <c r="I8" s="280" t="s">
        <v>248</v>
      </c>
      <c r="J8" s="281">
        <v>25</v>
      </c>
      <c r="K8" s="264" t="s">
        <v>249</v>
      </c>
      <c r="L8" s="299">
        <v>11</v>
      </c>
      <c r="M8" s="280" t="s">
        <v>246</v>
      </c>
      <c r="N8" s="300">
        <v>45</v>
      </c>
      <c r="O8" s="264" t="s">
        <v>257</v>
      </c>
    </row>
    <row r="9" spans="1:15" ht="12.75">
      <c r="A9" s="355" t="s">
        <v>250</v>
      </c>
      <c r="B9" s="356"/>
      <c r="D9" s="282"/>
      <c r="E9" s="283" t="s">
        <v>239</v>
      </c>
      <c r="F9" s="276"/>
      <c r="G9" s="265" t="s">
        <v>239</v>
      </c>
      <c r="H9" s="282">
        <v>34</v>
      </c>
      <c r="I9" s="283" t="s">
        <v>247</v>
      </c>
      <c r="J9" s="276">
        <v>41</v>
      </c>
      <c r="K9" s="265" t="s">
        <v>251</v>
      </c>
      <c r="L9" s="297">
        <v>222</v>
      </c>
      <c r="M9" s="283" t="s">
        <v>256</v>
      </c>
      <c r="N9" s="271"/>
      <c r="O9" s="265" t="s">
        <v>239</v>
      </c>
    </row>
    <row r="10" spans="1:15" ht="12.75">
      <c r="A10" s="4"/>
      <c r="B10" s="8"/>
      <c r="D10" s="282"/>
      <c r="E10" s="283" t="s">
        <v>239</v>
      </c>
      <c r="F10" s="271"/>
      <c r="G10" s="265" t="s">
        <v>239</v>
      </c>
      <c r="H10" s="282">
        <v>42</v>
      </c>
      <c r="I10" s="283" t="s">
        <v>253</v>
      </c>
      <c r="J10" s="276">
        <v>43</v>
      </c>
      <c r="K10" s="265" t="s">
        <v>254</v>
      </c>
      <c r="L10" s="270"/>
      <c r="M10" s="283" t="s">
        <v>239</v>
      </c>
      <c r="N10" s="271"/>
      <c r="O10" s="265" t="s">
        <v>239</v>
      </c>
    </row>
    <row r="11" spans="1:15" ht="12.75">
      <c r="A11" s="355" t="s">
        <v>259</v>
      </c>
      <c r="B11" s="356"/>
      <c r="D11" s="270"/>
      <c r="E11" s="283" t="s">
        <v>239</v>
      </c>
      <c r="F11" s="271"/>
      <c r="G11" s="265" t="s">
        <v>239</v>
      </c>
      <c r="H11" s="282">
        <v>44</v>
      </c>
      <c r="I11" s="283" t="s">
        <v>252</v>
      </c>
      <c r="J11" s="276">
        <v>57</v>
      </c>
      <c r="K11" s="265" t="s">
        <v>255</v>
      </c>
      <c r="L11" s="270"/>
      <c r="M11" s="283" t="s">
        <v>239</v>
      </c>
      <c r="N11" s="271"/>
      <c r="O11" s="265" t="s">
        <v>239</v>
      </c>
    </row>
    <row r="12" spans="1:15" ht="12.75">
      <c r="A12" s="4"/>
      <c r="B12" s="8"/>
      <c r="D12" s="270"/>
      <c r="E12" s="283" t="s">
        <v>239</v>
      </c>
      <c r="F12" s="271"/>
      <c r="G12" s="265" t="s">
        <v>239</v>
      </c>
      <c r="H12" s="282">
        <v>71</v>
      </c>
      <c r="I12" s="283" t="s">
        <v>261</v>
      </c>
      <c r="J12" s="276">
        <v>72</v>
      </c>
      <c r="K12" s="265" t="s">
        <v>262</v>
      </c>
      <c r="L12" s="270"/>
      <c r="M12" s="283" t="s">
        <v>239</v>
      </c>
      <c r="N12" s="271"/>
      <c r="O12" s="265" t="s">
        <v>239</v>
      </c>
    </row>
    <row r="13" spans="1:15" ht="12.75">
      <c r="A13" s="359" t="s">
        <v>34</v>
      </c>
      <c r="B13" s="360"/>
      <c r="D13" s="270"/>
      <c r="E13" s="283" t="s">
        <v>239</v>
      </c>
      <c r="F13" s="271"/>
      <c r="G13" s="265" t="s">
        <v>239</v>
      </c>
      <c r="H13" s="282">
        <v>74</v>
      </c>
      <c r="I13" s="283" t="s">
        <v>263</v>
      </c>
      <c r="J13" s="276">
        <v>75</v>
      </c>
      <c r="K13" s="265" t="s">
        <v>264</v>
      </c>
      <c r="L13" s="270"/>
      <c r="M13" s="283" t="s">
        <v>239</v>
      </c>
      <c r="N13" s="271"/>
      <c r="O13" s="265" t="s">
        <v>239</v>
      </c>
    </row>
    <row r="14" spans="1:15" ht="12.75">
      <c r="A14" s="258"/>
      <c r="B14" s="259"/>
      <c r="D14" s="270"/>
      <c r="E14" s="283" t="s">
        <v>239</v>
      </c>
      <c r="F14" s="271"/>
      <c r="G14" s="265" t="s">
        <v>239</v>
      </c>
      <c r="H14" s="282">
        <v>121</v>
      </c>
      <c r="I14" s="283" t="s">
        <v>265</v>
      </c>
      <c r="J14" s="276">
        <v>211</v>
      </c>
      <c r="K14" s="265" t="s">
        <v>266</v>
      </c>
      <c r="L14" s="270"/>
      <c r="M14" s="283" t="s">
        <v>239</v>
      </c>
      <c r="N14" s="271"/>
      <c r="O14" s="265" t="s">
        <v>239</v>
      </c>
    </row>
    <row r="15" spans="1:15" ht="12.75">
      <c r="A15" s="359" t="s">
        <v>35</v>
      </c>
      <c r="B15" s="360"/>
      <c r="D15" s="270"/>
      <c r="E15" s="283" t="s">
        <v>239</v>
      </c>
      <c r="F15" s="271"/>
      <c r="G15" s="265" t="s">
        <v>239</v>
      </c>
      <c r="H15" s="282">
        <v>212</v>
      </c>
      <c r="I15" s="283" t="s">
        <v>267</v>
      </c>
      <c r="J15" s="276">
        <v>232</v>
      </c>
      <c r="K15" s="265" t="s">
        <v>268</v>
      </c>
      <c r="L15" s="270"/>
      <c r="M15" s="283" t="s">
        <v>239</v>
      </c>
      <c r="N15" s="271"/>
      <c r="O15" s="265" t="s">
        <v>239</v>
      </c>
    </row>
    <row r="16" spans="1:15" ht="12.75">
      <c r="A16" s="258"/>
      <c r="B16" s="259"/>
      <c r="D16" s="270"/>
      <c r="E16" s="283" t="s">
        <v>239</v>
      </c>
      <c r="F16" s="271"/>
      <c r="G16" s="265" t="s">
        <v>239</v>
      </c>
      <c r="H16" s="282">
        <v>244</v>
      </c>
      <c r="I16" s="283" t="s">
        <v>269</v>
      </c>
      <c r="J16" s="276">
        <v>245</v>
      </c>
      <c r="K16" s="265" t="s">
        <v>270</v>
      </c>
      <c r="L16" s="270"/>
      <c r="M16" s="283" t="s">
        <v>239</v>
      </c>
      <c r="N16" s="271"/>
      <c r="O16" s="265" t="s">
        <v>239</v>
      </c>
    </row>
    <row r="17" spans="1:15" ht="12.75">
      <c r="A17" s="359" t="s">
        <v>36</v>
      </c>
      <c r="B17" s="360"/>
      <c r="D17" s="270"/>
      <c r="E17" s="283" t="s">
        <v>239</v>
      </c>
      <c r="F17" s="271"/>
      <c r="G17" s="265" t="s">
        <v>239</v>
      </c>
      <c r="H17" s="282">
        <v>247</v>
      </c>
      <c r="I17" s="283" t="s">
        <v>271</v>
      </c>
      <c r="J17" s="276">
        <v>261</v>
      </c>
      <c r="K17" s="265" t="s">
        <v>272</v>
      </c>
      <c r="L17" s="270"/>
      <c r="M17" s="283" t="s">
        <v>239</v>
      </c>
      <c r="N17" s="271"/>
      <c r="O17" s="265" t="s">
        <v>239</v>
      </c>
    </row>
    <row r="18" spans="1:15" ht="12.75">
      <c r="A18" s="258"/>
      <c r="B18" s="259"/>
      <c r="D18" s="270"/>
      <c r="E18" s="283" t="s">
        <v>239</v>
      </c>
      <c r="F18" s="271"/>
      <c r="G18" s="265" t="s">
        <v>239</v>
      </c>
      <c r="H18" s="282">
        <v>264</v>
      </c>
      <c r="I18" s="283" t="s">
        <v>273</v>
      </c>
      <c r="J18" s="276">
        <v>265</v>
      </c>
      <c r="K18" s="265" t="s">
        <v>274</v>
      </c>
      <c r="L18" s="270"/>
      <c r="M18" s="283" t="s">
        <v>239</v>
      </c>
      <c r="N18" s="271"/>
      <c r="O18" s="265" t="s">
        <v>239</v>
      </c>
    </row>
    <row r="19" spans="1:15" ht="12.75">
      <c r="A19" s="359"/>
      <c r="B19" s="360"/>
      <c r="D19" s="270"/>
      <c r="E19" s="283" t="s">
        <v>239</v>
      </c>
      <c r="F19" s="271"/>
      <c r="G19" s="265" t="s">
        <v>239</v>
      </c>
      <c r="H19" s="282">
        <v>271</v>
      </c>
      <c r="I19" s="283" t="s">
        <v>275</v>
      </c>
      <c r="J19" s="276">
        <v>273</v>
      </c>
      <c r="K19" s="265" t="s">
        <v>276</v>
      </c>
      <c r="L19" s="270"/>
      <c r="M19" s="283" t="s">
        <v>239</v>
      </c>
      <c r="N19" s="271"/>
      <c r="O19" s="265" t="s">
        <v>239</v>
      </c>
    </row>
    <row r="20" spans="1:15" ht="12.75">
      <c r="A20" s="4"/>
      <c r="B20" s="8"/>
      <c r="D20" s="270"/>
      <c r="E20" s="283" t="s">
        <v>239</v>
      </c>
      <c r="F20" s="271"/>
      <c r="G20" s="265" t="s">
        <v>239</v>
      </c>
      <c r="H20" s="282">
        <v>274</v>
      </c>
      <c r="I20" s="283" t="s">
        <v>277</v>
      </c>
      <c r="J20" s="276">
        <v>277</v>
      </c>
      <c r="K20" s="265" t="s">
        <v>278</v>
      </c>
      <c r="L20" s="270"/>
      <c r="M20" s="283" t="s">
        <v>239</v>
      </c>
      <c r="N20" s="271"/>
      <c r="O20" s="265" t="s">
        <v>239</v>
      </c>
    </row>
    <row r="21" spans="1:15" ht="12.75">
      <c r="A21" s="4"/>
      <c r="B21" s="8"/>
      <c r="D21" s="270"/>
      <c r="E21" s="283" t="s">
        <v>239</v>
      </c>
      <c r="F21" s="271"/>
      <c r="G21" s="265" t="s">
        <v>239</v>
      </c>
      <c r="H21" s="282">
        <v>278</v>
      </c>
      <c r="I21" s="283" t="s">
        <v>279</v>
      </c>
      <c r="J21" s="276">
        <v>281</v>
      </c>
      <c r="K21" s="265" t="s">
        <v>280</v>
      </c>
      <c r="L21" s="270"/>
      <c r="M21" s="283" t="s">
        <v>239</v>
      </c>
      <c r="N21" s="271"/>
      <c r="O21" s="265" t="s">
        <v>239</v>
      </c>
    </row>
    <row r="22" spans="1:15" ht="12.75">
      <c r="A22" s="4"/>
      <c r="B22" s="8"/>
      <c r="D22" s="270"/>
      <c r="E22" s="283" t="s">
        <v>239</v>
      </c>
      <c r="F22" s="271"/>
      <c r="G22" s="265" t="s">
        <v>239</v>
      </c>
      <c r="H22" s="282">
        <v>286</v>
      </c>
      <c r="I22" s="283" t="s">
        <v>281</v>
      </c>
      <c r="J22" s="276">
        <v>287</v>
      </c>
      <c r="K22" s="265" t="s">
        <v>282</v>
      </c>
      <c r="L22" s="270"/>
      <c r="M22" s="283" t="s">
        <v>239</v>
      </c>
      <c r="N22" s="271"/>
      <c r="O22" s="265" t="s">
        <v>239</v>
      </c>
    </row>
    <row r="23" spans="1:15" ht="12.75">
      <c r="A23" s="4"/>
      <c r="B23" s="8"/>
      <c r="D23" s="270"/>
      <c r="E23" s="283" t="s">
        <v>239</v>
      </c>
      <c r="F23" s="271"/>
      <c r="G23" s="265" t="s">
        <v>239</v>
      </c>
      <c r="H23" s="282">
        <v>289</v>
      </c>
      <c r="I23" s="283" t="s">
        <v>283</v>
      </c>
      <c r="J23" s="276">
        <v>291</v>
      </c>
      <c r="K23" s="265" t="s">
        <v>284</v>
      </c>
      <c r="L23" s="270"/>
      <c r="M23" s="283" t="s">
        <v>239</v>
      </c>
      <c r="N23" s="271"/>
      <c r="O23" s="265" t="s">
        <v>239</v>
      </c>
    </row>
    <row r="24" spans="1:15" ht="12.75">
      <c r="A24" s="4"/>
      <c r="B24" s="8"/>
      <c r="D24" s="270"/>
      <c r="E24" s="283" t="s">
        <v>239</v>
      </c>
      <c r="F24" s="271"/>
      <c r="G24" s="265" t="s">
        <v>239</v>
      </c>
      <c r="H24" s="282">
        <v>292</v>
      </c>
      <c r="I24" s="283" t="s">
        <v>285</v>
      </c>
      <c r="J24" s="276">
        <v>322</v>
      </c>
      <c r="K24" s="265" t="s">
        <v>286</v>
      </c>
      <c r="L24" s="270"/>
      <c r="M24" s="283" t="s">
        <v>239</v>
      </c>
      <c r="N24" s="271"/>
      <c r="O24" s="265" t="s">
        <v>239</v>
      </c>
    </row>
    <row r="25" spans="1:15" ht="12.75">
      <c r="A25" s="4"/>
      <c r="B25" s="8"/>
      <c r="D25" s="270"/>
      <c r="E25" s="283" t="s">
        <v>239</v>
      </c>
      <c r="F25" s="271"/>
      <c r="G25" s="265" t="s">
        <v>239</v>
      </c>
      <c r="H25" s="284">
        <v>323</v>
      </c>
      <c r="I25" s="285" t="s">
        <v>287</v>
      </c>
      <c r="J25" s="286">
        <v>341</v>
      </c>
      <c r="K25" s="265" t="s">
        <v>288</v>
      </c>
      <c r="L25" s="270"/>
      <c r="M25" s="283" t="s">
        <v>239</v>
      </c>
      <c r="N25" s="271"/>
      <c r="O25" s="265" t="s">
        <v>239</v>
      </c>
    </row>
    <row r="26" spans="1:15" ht="13.5" thickBot="1">
      <c r="A26" s="32"/>
      <c r="B26" s="34"/>
      <c r="D26" s="273"/>
      <c r="E26" s="287" t="s">
        <v>239</v>
      </c>
      <c r="F26" s="275"/>
      <c r="G26" s="266" t="s">
        <v>239</v>
      </c>
      <c r="H26" s="273"/>
      <c r="I26" s="287" t="s">
        <v>239</v>
      </c>
      <c r="J26" s="33"/>
      <c r="K26" s="266" t="s">
        <v>239</v>
      </c>
      <c r="L26" s="273"/>
      <c r="M26" s="287" t="s">
        <v>239</v>
      </c>
      <c r="N26" s="275"/>
      <c r="O26" s="266" t="s">
        <v>239</v>
      </c>
    </row>
    <row r="27" spans="1:15" ht="12.75">
      <c r="A27" s="7"/>
      <c r="B27" s="7"/>
      <c r="D27" s="271"/>
      <c r="E27" s="283" t="s">
        <v>239</v>
      </c>
      <c r="F27" s="271"/>
      <c r="G27" s="283" t="s">
        <v>239</v>
      </c>
      <c r="H27" s="271"/>
      <c r="I27" s="283" t="s">
        <v>239</v>
      </c>
      <c r="J27" s="7"/>
      <c r="K27" s="283" t="s">
        <v>239</v>
      </c>
      <c r="L27" s="271"/>
      <c r="M27" s="283" t="s">
        <v>239</v>
      </c>
      <c r="N27" s="271"/>
      <c r="O27" s="283" t="s">
        <v>239</v>
      </c>
    </row>
    <row r="28" spans="4:17" ht="13.5" thickBot="1">
      <c r="D28" s="271"/>
      <c r="E28" s="283" t="s">
        <v>239</v>
      </c>
      <c r="F28" s="271"/>
      <c r="G28" s="283" t="s">
        <v>239</v>
      </c>
      <c r="H28" s="271"/>
      <c r="I28" s="283" t="s">
        <v>239</v>
      </c>
      <c r="J28" s="7"/>
      <c r="K28" s="283" t="s">
        <v>239</v>
      </c>
      <c r="L28" s="271"/>
      <c r="M28" s="283" t="s">
        <v>239</v>
      </c>
      <c r="N28" s="271"/>
      <c r="O28" s="283" t="s">
        <v>239</v>
      </c>
      <c r="P28" s="7"/>
      <c r="Q28" s="7"/>
    </row>
    <row r="29" spans="1:17" ht="12.75">
      <c r="A29" s="1"/>
      <c r="B29" s="3"/>
      <c r="D29" s="279"/>
      <c r="E29" s="280" t="s">
        <v>239</v>
      </c>
      <c r="F29" s="281"/>
      <c r="G29" s="264" t="s">
        <v>239</v>
      </c>
      <c r="H29" s="279">
        <v>12</v>
      </c>
      <c r="I29" s="280" t="s">
        <v>291</v>
      </c>
      <c r="J29" s="281">
        <v>14</v>
      </c>
      <c r="K29" s="264" t="e">
        <v>#N/A</v>
      </c>
      <c r="L29" s="279"/>
      <c r="M29" s="280" t="s">
        <v>239</v>
      </c>
      <c r="N29" s="281"/>
      <c r="O29" s="264" t="s">
        <v>239</v>
      </c>
      <c r="P29" s="7"/>
      <c r="Q29" s="7"/>
    </row>
    <row r="30" spans="1:17" ht="12.75">
      <c r="A30" s="4"/>
      <c r="B30" s="8"/>
      <c r="D30" s="270"/>
      <c r="E30" s="283" t="s">
        <v>239</v>
      </c>
      <c r="F30" s="271"/>
      <c r="G30" s="265" t="s">
        <v>239</v>
      </c>
      <c r="H30" s="282">
        <v>22</v>
      </c>
      <c r="I30" s="283" t="s">
        <v>295</v>
      </c>
      <c r="J30" s="276">
        <v>23</v>
      </c>
      <c r="K30" s="265" t="s">
        <v>296</v>
      </c>
      <c r="L30" s="282"/>
      <c r="M30" s="283" t="s">
        <v>239</v>
      </c>
      <c r="N30" s="276"/>
      <c r="O30" s="265" t="s">
        <v>239</v>
      </c>
      <c r="P30" s="7"/>
      <c r="Q30" s="7"/>
    </row>
    <row r="31" spans="1:17" ht="12.75">
      <c r="A31" s="355" t="s">
        <v>297</v>
      </c>
      <c r="B31" s="356"/>
      <c r="D31" s="270"/>
      <c r="E31" s="283" t="s">
        <v>239</v>
      </c>
      <c r="F31" s="271"/>
      <c r="G31" s="265" t="s">
        <v>239</v>
      </c>
      <c r="H31" s="282">
        <v>24</v>
      </c>
      <c r="I31" s="283" t="s">
        <v>298</v>
      </c>
      <c r="J31" s="276">
        <v>35</v>
      </c>
      <c r="K31" s="265" t="s">
        <v>299</v>
      </c>
      <c r="L31" s="282"/>
      <c r="M31" s="283" t="s">
        <v>239</v>
      </c>
      <c r="N31" s="271"/>
      <c r="O31" s="265" t="s">
        <v>239</v>
      </c>
      <c r="P31" s="7"/>
      <c r="Q31" s="7"/>
    </row>
    <row r="32" spans="1:17" ht="12.75">
      <c r="A32" s="4"/>
      <c r="B32" s="8"/>
      <c r="D32" s="270"/>
      <c r="E32" s="283" t="s">
        <v>239</v>
      </c>
      <c r="F32" s="271"/>
      <c r="G32" s="265" t="s">
        <v>239</v>
      </c>
      <c r="H32" s="282">
        <v>36</v>
      </c>
      <c r="I32" s="283" t="s">
        <v>300</v>
      </c>
      <c r="J32" s="276">
        <v>37</v>
      </c>
      <c r="K32" s="265" t="s">
        <v>301</v>
      </c>
      <c r="L32" s="270"/>
      <c r="M32" s="283" t="s">
        <v>239</v>
      </c>
      <c r="N32" s="271"/>
      <c r="O32" s="265" t="s">
        <v>239</v>
      </c>
      <c r="P32" s="7"/>
      <c r="Q32" s="7"/>
    </row>
    <row r="33" spans="1:17" ht="12.75">
      <c r="A33" s="355" t="s">
        <v>259</v>
      </c>
      <c r="B33" s="356"/>
      <c r="D33" s="270"/>
      <c r="E33" s="283" t="s">
        <v>239</v>
      </c>
      <c r="F33" s="271"/>
      <c r="G33" s="265" t="s">
        <v>239</v>
      </c>
      <c r="H33" s="282">
        <v>46</v>
      </c>
      <c r="I33" s="283" t="s">
        <v>302</v>
      </c>
      <c r="J33" s="276">
        <v>47</v>
      </c>
      <c r="K33" s="265" t="s">
        <v>303</v>
      </c>
      <c r="L33" s="270"/>
      <c r="M33" s="283" t="s">
        <v>239</v>
      </c>
      <c r="N33" s="271"/>
      <c r="O33" s="265" t="s">
        <v>239</v>
      </c>
      <c r="P33" s="7"/>
      <c r="Q33" s="7"/>
    </row>
    <row r="34" spans="1:17" ht="12.75">
      <c r="A34" s="4"/>
      <c r="B34" s="8"/>
      <c r="D34" s="270"/>
      <c r="E34" s="283" t="s">
        <v>239</v>
      </c>
      <c r="F34" s="271"/>
      <c r="G34" s="265" t="s">
        <v>239</v>
      </c>
      <c r="H34" s="282">
        <v>48</v>
      </c>
      <c r="I34" s="283" t="s">
        <v>304</v>
      </c>
      <c r="J34" s="276">
        <v>56</v>
      </c>
      <c r="K34" s="265" t="s">
        <v>305</v>
      </c>
      <c r="L34" s="270"/>
      <c r="M34" s="283" t="s">
        <v>239</v>
      </c>
      <c r="N34" s="271"/>
      <c r="O34" s="265" t="s">
        <v>239</v>
      </c>
      <c r="P34" s="7"/>
      <c r="Q34" s="7"/>
    </row>
    <row r="35" spans="1:17" ht="12.75">
      <c r="A35" s="359" t="s">
        <v>39</v>
      </c>
      <c r="B35" s="360"/>
      <c r="D35" s="270"/>
      <c r="E35" s="283" t="s">
        <v>239</v>
      </c>
      <c r="F35" s="271"/>
      <c r="G35" s="265" t="s">
        <v>239</v>
      </c>
      <c r="H35" s="282">
        <v>58</v>
      </c>
      <c r="I35" s="283" t="s">
        <v>306</v>
      </c>
      <c r="J35" s="276">
        <v>61</v>
      </c>
      <c r="K35" s="265" t="s">
        <v>307</v>
      </c>
      <c r="L35" s="270"/>
      <c r="M35" s="283" t="s">
        <v>239</v>
      </c>
      <c r="N35" s="271"/>
      <c r="O35" s="265" t="s">
        <v>239</v>
      </c>
      <c r="P35" s="7"/>
      <c r="Q35" s="7"/>
    </row>
    <row r="36" spans="1:17" ht="12.75">
      <c r="A36" s="258"/>
      <c r="B36" s="259"/>
      <c r="D36" s="270"/>
      <c r="E36" s="283" t="s">
        <v>239</v>
      </c>
      <c r="F36" s="271"/>
      <c r="G36" s="265" t="s">
        <v>239</v>
      </c>
      <c r="H36" s="282">
        <v>62</v>
      </c>
      <c r="I36" s="283" t="s">
        <v>308</v>
      </c>
      <c r="J36" s="276">
        <v>73</v>
      </c>
      <c r="K36" s="265" t="s">
        <v>309</v>
      </c>
      <c r="L36" s="270"/>
      <c r="M36" s="283" t="s">
        <v>239</v>
      </c>
      <c r="N36" s="271"/>
      <c r="O36" s="265" t="s">
        <v>239</v>
      </c>
      <c r="P36" s="7"/>
      <c r="Q36" s="7"/>
    </row>
    <row r="37" spans="1:17" ht="12.75">
      <c r="A37" s="359" t="s">
        <v>40</v>
      </c>
      <c r="B37" s="360"/>
      <c r="D37" s="270"/>
      <c r="E37" s="283" t="s">
        <v>239</v>
      </c>
      <c r="F37" s="271"/>
      <c r="G37" s="265" t="s">
        <v>239</v>
      </c>
      <c r="H37" s="282">
        <v>81</v>
      </c>
      <c r="I37" s="283" t="s">
        <v>289</v>
      </c>
      <c r="J37" s="276">
        <v>91</v>
      </c>
      <c r="K37" s="265" t="s">
        <v>310</v>
      </c>
      <c r="L37" s="270"/>
      <c r="M37" s="283" t="s">
        <v>239</v>
      </c>
      <c r="N37" s="271"/>
      <c r="O37" s="265" t="s">
        <v>239</v>
      </c>
      <c r="P37" s="7"/>
      <c r="Q37" s="7"/>
    </row>
    <row r="38" spans="1:17" ht="12.75">
      <c r="A38" s="258"/>
      <c r="B38" s="259"/>
      <c r="D38" s="270"/>
      <c r="E38" s="283" t="s">
        <v>239</v>
      </c>
      <c r="F38" s="271"/>
      <c r="G38" s="265" t="s">
        <v>239</v>
      </c>
      <c r="H38" s="282">
        <v>98</v>
      </c>
      <c r="I38" s="283" t="s">
        <v>311</v>
      </c>
      <c r="J38" s="276">
        <v>111</v>
      </c>
      <c r="K38" s="265" t="s">
        <v>312</v>
      </c>
      <c r="L38" s="270"/>
      <c r="M38" s="283" t="s">
        <v>239</v>
      </c>
      <c r="N38" s="271"/>
      <c r="O38" s="265" t="s">
        <v>239</v>
      </c>
      <c r="P38" s="7"/>
      <c r="Q38" s="7"/>
    </row>
    <row r="39" spans="1:17" ht="12.75">
      <c r="A39" s="359" t="s">
        <v>41</v>
      </c>
      <c r="B39" s="360"/>
      <c r="D39" s="270"/>
      <c r="E39" s="283" t="s">
        <v>239</v>
      </c>
      <c r="F39" s="271"/>
      <c r="G39" s="265" t="s">
        <v>239</v>
      </c>
      <c r="H39" s="282">
        <v>112</v>
      </c>
      <c r="I39" s="283" t="s">
        <v>313</v>
      </c>
      <c r="J39" s="276">
        <v>122</v>
      </c>
      <c r="K39" s="265" t="s">
        <v>314</v>
      </c>
      <c r="L39" s="270"/>
      <c r="M39" s="283" t="s">
        <v>239</v>
      </c>
      <c r="N39" s="271"/>
      <c r="O39" s="265" t="s">
        <v>239</v>
      </c>
      <c r="P39" s="7"/>
      <c r="Q39" s="7"/>
    </row>
    <row r="40" spans="1:17" ht="12.75">
      <c r="A40" s="258"/>
      <c r="B40" s="259"/>
      <c r="D40" s="270"/>
      <c r="E40" s="283" t="s">
        <v>239</v>
      </c>
      <c r="F40" s="271"/>
      <c r="G40" s="265" t="s">
        <v>239</v>
      </c>
      <c r="H40" s="282">
        <v>223</v>
      </c>
      <c r="I40" s="283" t="s">
        <v>315</v>
      </c>
      <c r="J40" s="276">
        <v>233</v>
      </c>
      <c r="K40" s="265" t="s">
        <v>316</v>
      </c>
      <c r="L40" s="270"/>
      <c r="M40" s="283" t="s">
        <v>239</v>
      </c>
      <c r="N40" s="271"/>
      <c r="O40" s="265" t="s">
        <v>239</v>
      </c>
      <c r="P40" s="7"/>
      <c r="Q40" s="7"/>
    </row>
    <row r="41" spans="1:17" ht="12.75">
      <c r="A41" s="359" t="s">
        <v>42</v>
      </c>
      <c r="B41" s="360"/>
      <c r="D41" s="270"/>
      <c r="E41" s="283" t="s">
        <v>239</v>
      </c>
      <c r="F41" s="271"/>
      <c r="G41" s="265" t="s">
        <v>239</v>
      </c>
      <c r="H41" s="282">
        <v>246</v>
      </c>
      <c r="I41" s="283" t="s">
        <v>317</v>
      </c>
      <c r="J41" s="276">
        <v>248</v>
      </c>
      <c r="K41" s="265" t="s">
        <v>318</v>
      </c>
      <c r="L41" s="270"/>
      <c r="M41" s="283" t="s">
        <v>239</v>
      </c>
      <c r="N41" s="271"/>
      <c r="O41" s="265" t="s">
        <v>239</v>
      </c>
      <c r="P41" s="7"/>
      <c r="Q41" s="7"/>
    </row>
    <row r="42" spans="1:17" ht="12.75">
      <c r="A42" s="258"/>
      <c r="B42" s="259"/>
      <c r="D42" s="270"/>
      <c r="E42" s="283" t="s">
        <v>239</v>
      </c>
      <c r="F42" s="271"/>
      <c r="G42" s="265" t="s">
        <v>239</v>
      </c>
      <c r="H42" s="282">
        <v>251</v>
      </c>
      <c r="I42" s="283" t="s">
        <v>319</v>
      </c>
      <c r="J42" s="276">
        <v>263</v>
      </c>
      <c r="K42" s="265" t="s">
        <v>320</v>
      </c>
      <c r="L42" s="270"/>
      <c r="M42" s="283" t="s">
        <v>239</v>
      </c>
      <c r="N42" s="271"/>
      <c r="O42" s="265" t="s">
        <v>239</v>
      </c>
      <c r="P42" s="7"/>
      <c r="Q42" s="7"/>
    </row>
    <row r="43" spans="1:17" ht="12.75">
      <c r="A43" s="359" t="s">
        <v>44</v>
      </c>
      <c r="B43" s="360"/>
      <c r="D43" s="270"/>
      <c r="E43" s="283" t="s">
        <v>239</v>
      </c>
      <c r="F43" s="271"/>
      <c r="G43" s="265" t="s">
        <v>239</v>
      </c>
      <c r="H43" s="282">
        <v>266</v>
      </c>
      <c r="I43" s="283" t="s">
        <v>321</v>
      </c>
      <c r="J43" s="276">
        <v>267</v>
      </c>
      <c r="K43" s="265" t="s">
        <v>322</v>
      </c>
      <c r="L43" s="270"/>
      <c r="M43" s="283" t="s">
        <v>239</v>
      </c>
      <c r="N43" s="271"/>
      <c r="O43" s="265" t="s">
        <v>239</v>
      </c>
      <c r="P43" s="7"/>
      <c r="Q43" s="7"/>
    </row>
    <row r="44" spans="1:17" ht="12.75">
      <c r="A44" s="4"/>
      <c r="B44" s="8"/>
      <c r="D44" s="270"/>
      <c r="E44" s="283" t="s">
        <v>239</v>
      </c>
      <c r="F44" s="271"/>
      <c r="G44" s="265" t="s">
        <v>239</v>
      </c>
      <c r="H44" s="282">
        <v>268</v>
      </c>
      <c r="I44" s="283" t="s">
        <v>323</v>
      </c>
      <c r="J44" s="276">
        <v>334</v>
      </c>
      <c r="K44" s="265" t="s">
        <v>324</v>
      </c>
      <c r="L44" s="270"/>
      <c r="M44" s="283" t="s">
        <v>239</v>
      </c>
      <c r="N44" s="271"/>
      <c r="O44" s="265" t="s">
        <v>239</v>
      </c>
      <c r="P44" s="7"/>
      <c r="Q44" s="7"/>
    </row>
    <row r="45" spans="1:17" ht="12.75">
      <c r="A45" s="4"/>
      <c r="B45" s="8"/>
      <c r="D45" s="270"/>
      <c r="E45" s="283" t="s">
        <v>239</v>
      </c>
      <c r="F45" s="271"/>
      <c r="G45" s="265" t="s">
        <v>239</v>
      </c>
      <c r="H45" s="282">
        <v>335</v>
      </c>
      <c r="I45" s="283" t="s">
        <v>325</v>
      </c>
      <c r="J45" s="276">
        <v>411</v>
      </c>
      <c r="K45" s="265" t="s">
        <v>326</v>
      </c>
      <c r="L45" s="270"/>
      <c r="M45" s="283" t="s">
        <v>239</v>
      </c>
      <c r="N45" s="271"/>
      <c r="O45" s="265" t="s">
        <v>239</v>
      </c>
      <c r="P45" s="7"/>
      <c r="Q45" s="7"/>
    </row>
    <row r="46" spans="1:17" ht="12.75">
      <c r="A46" s="4"/>
      <c r="B46" s="8"/>
      <c r="D46" s="270"/>
      <c r="E46" s="283" t="s">
        <v>239</v>
      </c>
      <c r="F46" s="271"/>
      <c r="G46" s="265" t="s">
        <v>239</v>
      </c>
      <c r="H46" s="282">
        <v>423</v>
      </c>
      <c r="I46" s="283" t="s">
        <v>290</v>
      </c>
      <c r="J46" s="276">
        <v>424</v>
      </c>
      <c r="K46" s="265" t="s">
        <v>327</v>
      </c>
      <c r="L46" s="270"/>
      <c r="M46" s="283" t="s">
        <v>239</v>
      </c>
      <c r="N46" s="271"/>
      <c r="O46" s="265" t="s">
        <v>239</v>
      </c>
      <c r="P46" s="7"/>
      <c r="Q46" s="7"/>
    </row>
    <row r="47" spans="1:17" ht="12.75">
      <c r="A47" s="4"/>
      <c r="B47" s="8"/>
      <c r="D47" s="270"/>
      <c r="E47" s="283" t="s">
        <v>239</v>
      </c>
      <c r="F47" s="271"/>
      <c r="G47" s="265" t="s">
        <v>239</v>
      </c>
      <c r="H47" s="282">
        <v>431</v>
      </c>
      <c r="I47" s="283" t="s">
        <v>328</v>
      </c>
      <c r="J47" s="276">
        <v>511</v>
      </c>
      <c r="K47" s="265" t="s">
        <v>329</v>
      </c>
      <c r="L47" s="270"/>
      <c r="M47" s="283" t="s">
        <v>239</v>
      </c>
      <c r="N47" s="271"/>
      <c r="O47" s="265" t="s">
        <v>239</v>
      </c>
      <c r="P47" s="7"/>
      <c r="Q47" s="7"/>
    </row>
    <row r="48" spans="1:17" ht="12.75">
      <c r="A48" s="4"/>
      <c r="B48" s="8"/>
      <c r="D48" s="270"/>
      <c r="E48" s="283" t="s">
        <v>239</v>
      </c>
      <c r="F48" s="271"/>
      <c r="G48" s="265" t="s">
        <v>239</v>
      </c>
      <c r="H48" s="282">
        <v>512</v>
      </c>
      <c r="I48" s="283" t="s">
        <v>330</v>
      </c>
      <c r="J48" s="276">
        <v>513</v>
      </c>
      <c r="K48" s="265" t="s">
        <v>331</v>
      </c>
      <c r="L48" s="270"/>
      <c r="M48" s="283" t="s">
        <v>239</v>
      </c>
      <c r="N48" s="271"/>
      <c r="O48" s="265" t="s">
        <v>239</v>
      </c>
      <c r="P48" s="7"/>
      <c r="Q48" s="7"/>
    </row>
    <row r="49" spans="1:17" ht="12.75">
      <c r="A49" s="4"/>
      <c r="B49" s="8"/>
      <c r="D49" s="270"/>
      <c r="E49" s="283" t="s">
        <v>239</v>
      </c>
      <c r="F49" s="271"/>
      <c r="G49" s="265" t="s">
        <v>239</v>
      </c>
      <c r="H49" s="282">
        <v>514</v>
      </c>
      <c r="I49" s="283" t="s">
        <v>332</v>
      </c>
      <c r="J49" s="276">
        <v>515</v>
      </c>
      <c r="K49" s="265" t="s">
        <v>292</v>
      </c>
      <c r="L49" s="270"/>
      <c r="M49" s="283" t="s">
        <v>239</v>
      </c>
      <c r="N49" s="271"/>
      <c r="O49" s="265" t="s">
        <v>239</v>
      </c>
      <c r="P49" s="7"/>
      <c r="Q49" s="7"/>
    </row>
    <row r="50" spans="1:17" ht="12.75">
      <c r="A50" s="4"/>
      <c r="B50" s="8"/>
      <c r="D50" s="270"/>
      <c r="E50" s="283" t="s">
        <v>239</v>
      </c>
      <c r="F50" s="271"/>
      <c r="G50" s="265" t="s">
        <v>239</v>
      </c>
      <c r="H50" s="282">
        <v>516</v>
      </c>
      <c r="I50" s="283" t="s">
        <v>333</v>
      </c>
      <c r="J50" s="276">
        <v>522</v>
      </c>
      <c r="K50" s="265" t="s">
        <v>334</v>
      </c>
      <c r="L50" s="270"/>
      <c r="M50" s="283" t="s">
        <v>239</v>
      </c>
      <c r="N50" s="271"/>
      <c r="O50" s="265" t="s">
        <v>239</v>
      </c>
      <c r="P50" s="7"/>
      <c r="Q50" s="7"/>
    </row>
    <row r="51" spans="1:17" ht="12.75">
      <c r="A51" s="4"/>
      <c r="B51" s="8"/>
      <c r="D51" s="270"/>
      <c r="E51" s="283" t="s">
        <v>239</v>
      </c>
      <c r="F51" s="271"/>
      <c r="G51" s="265" t="s">
        <v>239</v>
      </c>
      <c r="H51" s="282">
        <v>523</v>
      </c>
      <c r="I51" s="283" t="s">
        <v>335</v>
      </c>
      <c r="J51" s="276">
        <v>524</v>
      </c>
      <c r="K51" s="265" t="s">
        <v>336</v>
      </c>
      <c r="L51" s="270"/>
      <c r="M51" s="283" t="s">
        <v>239</v>
      </c>
      <c r="N51" s="271"/>
      <c r="O51" s="265" t="s">
        <v>239</v>
      </c>
      <c r="P51" s="7"/>
      <c r="Q51" s="7"/>
    </row>
    <row r="52" spans="1:17" ht="12.75">
      <c r="A52" s="4"/>
      <c r="B52" s="8"/>
      <c r="D52" s="270"/>
      <c r="E52" s="283" t="s">
        <v>239</v>
      </c>
      <c r="F52" s="271"/>
      <c r="G52" s="265" t="s">
        <v>239</v>
      </c>
      <c r="H52" s="282">
        <v>562</v>
      </c>
      <c r="I52" s="283" t="s">
        <v>337</v>
      </c>
      <c r="J52" s="276">
        <v>611</v>
      </c>
      <c r="K52" s="265" t="s">
        <v>294</v>
      </c>
      <c r="L52" s="270"/>
      <c r="M52" s="283" t="s">
        <v>239</v>
      </c>
      <c r="N52" s="271"/>
      <c r="O52" s="265" t="s">
        <v>239</v>
      </c>
      <c r="P52" s="7"/>
      <c r="Q52" s="7"/>
    </row>
    <row r="53" spans="1:17" ht="12.75">
      <c r="A53" s="4"/>
      <c r="B53" s="8"/>
      <c r="D53" s="270"/>
      <c r="E53" s="283" t="s">
        <v>239</v>
      </c>
      <c r="F53" s="271"/>
      <c r="G53" s="265" t="s">
        <v>239</v>
      </c>
      <c r="H53" s="282">
        <v>612</v>
      </c>
      <c r="I53" s="283" t="s">
        <v>338</v>
      </c>
      <c r="J53" s="276">
        <v>613</v>
      </c>
      <c r="K53" s="265" t="s">
        <v>339</v>
      </c>
      <c r="L53" s="270"/>
      <c r="M53" s="283" t="s">
        <v>239</v>
      </c>
      <c r="N53" s="271"/>
      <c r="O53" s="265" t="s">
        <v>239</v>
      </c>
      <c r="P53" s="7"/>
      <c r="Q53" s="7"/>
    </row>
    <row r="54" spans="1:17" ht="12.75">
      <c r="A54" s="4"/>
      <c r="B54" s="8"/>
      <c r="D54" s="270"/>
      <c r="E54" s="283" t="s">
        <v>239</v>
      </c>
      <c r="F54" s="271"/>
      <c r="G54" s="265" t="s">
        <v>239</v>
      </c>
      <c r="H54" s="282">
        <v>621</v>
      </c>
      <c r="I54" s="283" t="s">
        <v>340</v>
      </c>
      <c r="J54" s="276">
        <v>633</v>
      </c>
      <c r="K54" s="265" t="s">
        <v>341</v>
      </c>
      <c r="L54" s="270"/>
      <c r="M54" s="283" t="s">
        <v>239</v>
      </c>
      <c r="N54" s="271"/>
      <c r="O54" s="265" t="s">
        <v>239</v>
      </c>
      <c r="P54" s="7"/>
      <c r="Q54" s="7"/>
    </row>
    <row r="55" spans="1:17" ht="12.75">
      <c r="A55" s="4"/>
      <c r="B55" s="8"/>
      <c r="D55" s="270"/>
      <c r="E55" s="283" t="s">
        <v>239</v>
      </c>
      <c r="F55" s="271"/>
      <c r="G55" s="265" t="s">
        <v>239</v>
      </c>
      <c r="H55" s="282">
        <v>634</v>
      </c>
      <c r="I55" s="283" t="s">
        <v>342</v>
      </c>
      <c r="J55" s="276">
        <v>635</v>
      </c>
      <c r="K55" s="265" t="s">
        <v>343</v>
      </c>
      <c r="L55" s="270"/>
      <c r="M55" s="283" t="s">
        <v>239</v>
      </c>
      <c r="N55" s="271"/>
      <c r="O55" s="265" t="s">
        <v>239</v>
      </c>
      <c r="P55" s="7"/>
      <c r="Q55" s="7"/>
    </row>
    <row r="56" spans="1:17" ht="12.75">
      <c r="A56" s="4"/>
      <c r="B56" s="8"/>
      <c r="D56" s="270"/>
      <c r="E56" s="283" t="s">
        <v>239</v>
      </c>
      <c r="F56" s="271"/>
      <c r="G56" s="265" t="s">
        <v>239</v>
      </c>
      <c r="H56" s="282">
        <v>641</v>
      </c>
      <c r="I56" s="283" t="s">
        <v>293</v>
      </c>
      <c r="J56" s="276">
        <v>642</v>
      </c>
      <c r="K56" s="265" t="s">
        <v>344</v>
      </c>
      <c r="L56" s="270"/>
      <c r="M56" s="283" t="s">
        <v>239</v>
      </c>
      <c r="N56" s="271"/>
      <c r="O56" s="265" t="s">
        <v>239</v>
      </c>
      <c r="P56" s="7"/>
      <c r="Q56" s="7"/>
    </row>
    <row r="57" spans="1:17" ht="12.75">
      <c r="A57" s="4"/>
      <c r="B57" s="8"/>
      <c r="D57" s="270"/>
      <c r="E57" s="283" t="s">
        <v>239</v>
      </c>
      <c r="F57" s="271"/>
      <c r="G57" s="265" t="s">
        <v>239</v>
      </c>
      <c r="H57" s="282">
        <v>651</v>
      </c>
      <c r="I57" s="283" t="s">
        <v>345</v>
      </c>
      <c r="J57" s="276">
        <v>652</v>
      </c>
      <c r="K57" s="265" t="s">
        <v>346</v>
      </c>
      <c r="L57" s="270"/>
      <c r="M57" s="283" t="s">
        <v>239</v>
      </c>
      <c r="N57" s="271"/>
      <c r="O57" s="265" t="s">
        <v>239</v>
      </c>
      <c r="P57" s="7"/>
      <c r="Q57" s="7"/>
    </row>
    <row r="58" spans="1:17" ht="12.75">
      <c r="A58" s="4"/>
      <c r="B58" s="8"/>
      <c r="D58" s="270"/>
      <c r="E58" s="283" t="s">
        <v>239</v>
      </c>
      <c r="F58" s="271"/>
      <c r="G58" s="265" t="s">
        <v>239</v>
      </c>
      <c r="H58" s="282">
        <v>653</v>
      </c>
      <c r="I58" s="283" t="s">
        <v>347</v>
      </c>
      <c r="J58" s="276">
        <v>654</v>
      </c>
      <c r="K58" s="265" t="s">
        <v>348</v>
      </c>
      <c r="L58" s="270"/>
      <c r="M58" s="283" t="s">
        <v>239</v>
      </c>
      <c r="N58" s="271"/>
      <c r="O58" s="265" t="s">
        <v>239</v>
      </c>
      <c r="P58" s="7"/>
      <c r="Q58" s="7"/>
    </row>
    <row r="59" spans="1:17" ht="12.75">
      <c r="A59" s="4"/>
      <c r="B59" s="8"/>
      <c r="D59" s="270"/>
      <c r="E59" s="283" t="s">
        <v>239</v>
      </c>
      <c r="F59" s="271"/>
      <c r="G59" s="265" t="s">
        <v>239</v>
      </c>
      <c r="H59" s="282">
        <v>655</v>
      </c>
      <c r="I59" s="283" t="s">
        <v>349</v>
      </c>
      <c r="J59" s="276">
        <v>656</v>
      </c>
      <c r="K59" s="265" t="e">
        <v>#N/A</v>
      </c>
      <c r="L59" s="270"/>
      <c r="M59" s="283" t="s">
        <v>239</v>
      </c>
      <c r="N59" s="271"/>
      <c r="O59" s="265" t="s">
        <v>239</v>
      </c>
      <c r="P59" s="7"/>
      <c r="Q59" s="7"/>
    </row>
    <row r="60" spans="1:17" ht="12.75">
      <c r="A60" s="4"/>
      <c r="B60" s="8"/>
      <c r="D60" s="270"/>
      <c r="E60" s="283" t="s">
        <v>239</v>
      </c>
      <c r="F60" s="271"/>
      <c r="G60" s="265" t="s">
        <v>239</v>
      </c>
      <c r="H60" s="282">
        <v>657</v>
      </c>
      <c r="I60" s="283" t="s">
        <v>350</v>
      </c>
      <c r="J60" s="276">
        <v>658</v>
      </c>
      <c r="K60" s="265" t="s">
        <v>351</v>
      </c>
      <c r="L60" s="270"/>
      <c r="M60" s="283" t="s">
        <v>239</v>
      </c>
      <c r="N60" s="271"/>
      <c r="O60" s="265" t="s">
        <v>239</v>
      </c>
      <c r="P60" s="7"/>
      <c r="Q60" s="7"/>
    </row>
    <row r="61" spans="1:17" ht="12.75">
      <c r="A61" s="4"/>
      <c r="B61" s="8"/>
      <c r="D61" s="270"/>
      <c r="E61" s="283" t="s">
        <v>239</v>
      </c>
      <c r="F61" s="271"/>
      <c r="G61" s="265" t="s">
        <v>239</v>
      </c>
      <c r="H61" s="282">
        <v>659</v>
      </c>
      <c r="I61" s="283" t="s">
        <v>352</v>
      </c>
      <c r="J61" s="276">
        <v>662</v>
      </c>
      <c r="K61" s="265" t="s">
        <v>353</v>
      </c>
      <c r="L61" s="270"/>
      <c r="M61" s="283" t="s">
        <v>239</v>
      </c>
      <c r="N61" s="271"/>
      <c r="O61" s="265" t="s">
        <v>239</v>
      </c>
      <c r="P61" s="7"/>
      <c r="Q61" s="7"/>
    </row>
    <row r="62" spans="1:17" ht="12.75">
      <c r="A62" s="4"/>
      <c r="B62" s="8"/>
      <c r="D62" s="270"/>
      <c r="E62" s="283" t="s">
        <v>239</v>
      </c>
      <c r="F62" s="271"/>
      <c r="G62" s="265" t="s">
        <v>239</v>
      </c>
      <c r="H62" s="282">
        <v>665</v>
      </c>
      <c r="I62" s="283" t="s">
        <v>354</v>
      </c>
      <c r="J62" s="276">
        <v>666</v>
      </c>
      <c r="K62" s="265" t="s">
        <v>355</v>
      </c>
      <c r="L62" s="270"/>
      <c r="M62" s="283" t="s">
        <v>239</v>
      </c>
      <c r="N62" s="271"/>
      <c r="O62" s="265" t="s">
        <v>239</v>
      </c>
      <c r="P62" s="7"/>
      <c r="Q62" s="7"/>
    </row>
    <row r="63" spans="1:17" ht="12.75">
      <c r="A63" s="4"/>
      <c r="B63" s="8"/>
      <c r="D63" s="270"/>
      <c r="E63" s="283" t="s">
        <v>239</v>
      </c>
      <c r="F63" s="271"/>
      <c r="G63" s="265" t="s">
        <v>239</v>
      </c>
      <c r="H63" s="282">
        <v>681</v>
      </c>
      <c r="I63" s="283" t="s">
        <v>356</v>
      </c>
      <c r="J63" s="276">
        <v>682</v>
      </c>
      <c r="K63" s="265" t="s">
        <v>357</v>
      </c>
      <c r="L63" s="270"/>
      <c r="M63" s="283" t="s">
        <v>239</v>
      </c>
      <c r="N63" s="271"/>
      <c r="O63" s="265" t="s">
        <v>239</v>
      </c>
      <c r="P63" s="7"/>
      <c r="Q63" s="7"/>
    </row>
    <row r="64" spans="1:17" ht="12.75">
      <c r="A64" s="4"/>
      <c r="B64" s="8"/>
      <c r="D64" s="270"/>
      <c r="E64" s="283" t="s">
        <v>239</v>
      </c>
      <c r="F64" s="271"/>
      <c r="G64" s="265" t="s">
        <v>239</v>
      </c>
      <c r="H64" s="282">
        <v>683</v>
      </c>
      <c r="I64" s="283" t="s">
        <v>358</v>
      </c>
      <c r="J64" s="276">
        <v>684</v>
      </c>
      <c r="K64" s="265" t="s">
        <v>359</v>
      </c>
      <c r="L64" s="270"/>
      <c r="M64" s="283" t="s">
        <v>239</v>
      </c>
      <c r="N64" s="271"/>
      <c r="O64" s="265" t="s">
        <v>239</v>
      </c>
      <c r="P64" s="7"/>
      <c r="Q64" s="7"/>
    </row>
    <row r="65" spans="1:17" ht="12.75">
      <c r="A65" s="4"/>
      <c r="B65" s="8"/>
      <c r="D65" s="270"/>
      <c r="E65" s="283" t="s">
        <v>239</v>
      </c>
      <c r="F65" s="271"/>
      <c r="G65" s="265" t="s">
        <v>239</v>
      </c>
      <c r="H65" s="282">
        <v>685</v>
      </c>
      <c r="I65" s="283" t="s">
        <v>360</v>
      </c>
      <c r="J65" s="276">
        <v>686</v>
      </c>
      <c r="K65" s="265" t="s">
        <v>361</v>
      </c>
      <c r="L65" s="270"/>
      <c r="M65" s="283" t="s">
        <v>239</v>
      </c>
      <c r="N65" s="271"/>
      <c r="O65" s="265" t="s">
        <v>239</v>
      </c>
      <c r="P65" s="7"/>
      <c r="Q65" s="7"/>
    </row>
    <row r="66" spans="1:17" ht="12.75">
      <c r="A66" s="4"/>
      <c r="B66" s="8"/>
      <c r="D66" s="270"/>
      <c r="E66" s="283" t="s">
        <v>239</v>
      </c>
      <c r="F66" s="271"/>
      <c r="G66" s="265" t="s">
        <v>239</v>
      </c>
      <c r="H66" s="282">
        <v>687</v>
      </c>
      <c r="I66" s="283" t="s">
        <v>362</v>
      </c>
      <c r="J66" s="276">
        <v>688</v>
      </c>
      <c r="K66" s="265" t="s">
        <v>363</v>
      </c>
      <c r="L66" s="270"/>
      <c r="M66" s="283" t="s">
        <v>239</v>
      </c>
      <c r="N66" s="271"/>
      <c r="O66" s="265" t="s">
        <v>239</v>
      </c>
      <c r="P66" s="7"/>
      <c r="Q66" s="7"/>
    </row>
    <row r="67" spans="1:17" ht="12.75">
      <c r="A67" s="4"/>
      <c r="B67" s="8"/>
      <c r="D67" s="270"/>
      <c r="E67" s="283" t="s">
        <v>239</v>
      </c>
      <c r="F67" s="271"/>
      <c r="G67" s="265" t="s">
        <v>239</v>
      </c>
      <c r="H67" s="282">
        <v>689</v>
      </c>
      <c r="I67" s="283" t="s">
        <v>364</v>
      </c>
      <c r="J67" s="276">
        <v>696</v>
      </c>
      <c r="K67" s="265" t="s">
        <v>365</v>
      </c>
      <c r="L67" s="270"/>
      <c r="M67" s="283" t="s">
        <v>239</v>
      </c>
      <c r="N67" s="271"/>
      <c r="O67" s="265" t="s">
        <v>239</v>
      </c>
      <c r="P67" s="7"/>
      <c r="Q67" s="7"/>
    </row>
    <row r="68" spans="1:17" ht="12.75">
      <c r="A68" s="4"/>
      <c r="B68" s="8"/>
      <c r="D68" s="270"/>
      <c r="E68" s="283" t="s">
        <v>239</v>
      </c>
      <c r="F68" s="271"/>
      <c r="G68" s="265" t="s">
        <v>239</v>
      </c>
      <c r="H68" s="282">
        <v>812</v>
      </c>
      <c r="I68" s="283" t="s">
        <v>366</v>
      </c>
      <c r="J68" s="276">
        <v>821</v>
      </c>
      <c r="K68" s="265" t="s">
        <v>367</v>
      </c>
      <c r="L68" s="270"/>
      <c r="M68" s="283" t="s">
        <v>239</v>
      </c>
      <c r="N68" s="271"/>
      <c r="O68" s="265" t="s">
        <v>239</v>
      </c>
      <c r="P68" s="7"/>
      <c r="Q68" s="7"/>
    </row>
    <row r="69" spans="1:17" ht="12.75">
      <c r="A69" s="4"/>
      <c r="B69" s="8"/>
      <c r="D69" s="270"/>
      <c r="E69" s="283" t="s">
        <v>239</v>
      </c>
      <c r="F69" s="271"/>
      <c r="G69" s="265" t="s">
        <v>239</v>
      </c>
      <c r="H69" s="282">
        <v>831</v>
      </c>
      <c r="I69" s="283" t="s">
        <v>368</v>
      </c>
      <c r="J69" s="276">
        <v>842</v>
      </c>
      <c r="K69" s="265" t="s">
        <v>369</v>
      </c>
      <c r="L69" s="270"/>
      <c r="M69" s="283" t="s">
        <v>239</v>
      </c>
      <c r="N69" s="271"/>
      <c r="O69" s="265" t="s">
        <v>239</v>
      </c>
      <c r="P69" s="7"/>
      <c r="Q69" s="7"/>
    </row>
    <row r="70" spans="1:17" ht="12.75">
      <c r="A70" s="4"/>
      <c r="B70" s="8"/>
      <c r="D70" s="270"/>
      <c r="E70" s="283" t="s">
        <v>239</v>
      </c>
      <c r="F70" s="271"/>
      <c r="G70" s="265" t="s">
        <v>239</v>
      </c>
      <c r="H70" s="282">
        <v>843</v>
      </c>
      <c r="I70" s="283" t="s">
        <v>370</v>
      </c>
      <c r="J70" s="276">
        <v>844</v>
      </c>
      <c r="K70" s="265" t="s">
        <v>371</v>
      </c>
      <c r="L70" s="270"/>
      <c r="M70" s="283" t="s">
        <v>239</v>
      </c>
      <c r="N70" s="271"/>
      <c r="O70" s="265" t="s">
        <v>239</v>
      </c>
      <c r="P70" s="7"/>
      <c r="Q70" s="7"/>
    </row>
    <row r="71" spans="1:17" ht="12.75">
      <c r="A71" s="4"/>
      <c r="B71" s="8"/>
      <c r="D71" s="270"/>
      <c r="E71" s="283" t="s">
        <v>239</v>
      </c>
      <c r="F71" s="271"/>
      <c r="G71" s="265" t="s">
        <v>239</v>
      </c>
      <c r="H71" s="282">
        <v>845</v>
      </c>
      <c r="I71" s="283" t="s">
        <v>372</v>
      </c>
      <c r="J71" s="276">
        <v>846</v>
      </c>
      <c r="K71" s="265" t="s">
        <v>373</v>
      </c>
      <c r="L71" s="270"/>
      <c r="M71" s="283" t="s">
        <v>239</v>
      </c>
      <c r="N71" s="271"/>
      <c r="O71" s="265" t="s">
        <v>239</v>
      </c>
      <c r="P71" s="7"/>
      <c r="Q71" s="7"/>
    </row>
    <row r="72" spans="1:17" ht="12.75">
      <c r="A72" s="4"/>
      <c r="B72" s="8"/>
      <c r="D72" s="270"/>
      <c r="E72" s="283" t="s">
        <v>239</v>
      </c>
      <c r="F72" s="271"/>
      <c r="G72" s="265" t="s">
        <v>239</v>
      </c>
      <c r="H72" s="282">
        <v>847</v>
      </c>
      <c r="I72" s="283" t="s">
        <v>374</v>
      </c>
      <c r="J72" s="276">
        <v>848</v>
      </c>
      <c r="K72" s="265" t="s">
        <v>375</v>
      </c>
      <c r="L72" s="270"/>
      <c r="M72" s="283" t="s">
        <v>239</v>
      </c>
      <c r="N72" s="271"/>
      <c r="O72" s="265" t="s">
        <v>239</v>
      </c>
      <c r="P72" s="7"/>
      <c r="Q72" s="7"/>
    </row>
    <row r="73" spans="1:17" ht="12.75">
      <c r="A73" s="4"/>
      <c r="B73" s="8"/>
      <c r="D73" s="270"/>
      <c r="E73" s="283" t="s">
        <v>239</v>
      </c>
      <c r="F73" s="271"/>
      <c r="G73" s="265" t="s">
        <v>239</v>
      </c>
      <c r="H73" s="282">
        <v>851</v>
      </c>
      <c r="I73" s="283" t="s">
        <v>376</v>
      </c>
      <c r="J73" s="276">
        <v>883</v>
      </c>
      <c r="K73" s="265" t="s">
        <v>377</v>
      </c>
      <c r="L73" s="270"/>
      <c r="M73" s="283" t="s">
        <v>239</v>
      </c>
      <c r="N73" s="271"/>
      <c r="O73" s="265" t="s">
        <v>239</v>
      </c>
      <c r="P73" s="7"/>
      <c r="Q73" s="7"/>
    </row>
    <row r="74" spans="1:17" ht="12.75">
      <c r="A74" s="4"/>
      <c r="B74" s="8"/>
      <c r="D74" s="270"/>
      <c r="E74" s="283" t="s">
        <v>239</v>
      </c>
      <c r="F74" s="271"/>
      <c r="G74" s="265" t="s">
        <v>239</v>
      </c>
      <c r="H74" s="284">
        <v>884</v>
      </c>
      <c r="I74" s="283" t="s">
        <v>378</v>
      </c>
      <c r="J74" s="286">
        <v>892</v>
      </c>
      <c r="K74" s="265" t="s">
        <v>379</v>
      </c>
      <c r="L74" s="270"/>
      <c r="M74" s="283" t="s">
        <v>239</v>
      </c>
      <c r="N74" s="271"/>
      <c r="O74" s="265" t="s">
        <v>239</v>
      </c>
      <c r="P74" s="7"/>
      <c r="Q74" s="7"/>
    </row>
    <row r="75" spans="1:17" ht="12.75">
      <c r="A75" s="4"/>
      <c r="B75" s="8"/>
      <c r="D75" s="270"/>
      <c r="E75" s="283" t="s">
        <v>239</v>
      </c>
      <c r="F75" s="271"/>
      <c r="G75" s="265" t="s">
        <v>239</v>
      </c>
      <c r="H75" s="284">
        <v>893</v>
      </c>
      <c r="I75" s="283" t="s">
        <v>380</v>
      </c>
      <c r="J75" s="286">
        <v>894</v>
      </c>
      <c r="K75" s="265" t="s">
        <v>381</v>
      </c>
      <c r="L75" s="270"/>
      <c r="M75" s="283" t="s">
        <v>239</v>
      </c>
      <c r="N75" s="271"/>
      <c r="O75" s="265" t="s">
        <v>239</v>
      </c>
      <c r="P75" s="7"/>
      <c r="Q75" s="7"/>
    </row>
    <row r="76" spans="1:17" ht="12.75">
      <c r="A76" s="4"/>
      <c r="B76" s="8"/>
      <c r="D76" s="270"/>
      <c r="E76" s="283" t="s">
        <v>239</v>
      </c>
      <c r="F76" s="271"/>
      <c r="G76" s="265" t="s">
        <v>239</v>
      </c>
      <c r="H76" s="284">
        <v>895</v>
      </c>
      <c r="I76" s="283" t="s">
        <v>382</v>
      </c>
      <c r="J76" s="286">
        <v>897</v>
      </c>
      <c r="K76" s="265" t="s">
        <v>383</v>
      </c>
      <c r="L76" s="270"/>
      <c r="M76" s="283" t="s">
        <v>239</v>
      </c>
      <c r="N76" s="271"/>
      <c r="O76" s="265" t="s">
        <v>239</v>
      </c>
      <c r="P76" s="7"/>
      <c r="Q76" s="7"/>
    </row>
    <row r="77" spans="1:17" ht="13.5" thickBot="1">
      <c r="A77" s="32"/>
      <c r="B77" s="34"/>
      <c r="D77" s="273"/>
      <c r="E77" s="287"/>
      <c r="F77" s="275"/>
      <c r="G77" s="266"/>
      <c r="H77" s="288">
        <v>898</v>
      </c>
      <c r="I77" s="287" t="s">
        <v>384</v>
      </c>
      <c r="J77" s="289">
        <v>899</v>
      </c>
      <c r="K77" s="266" t="s">
        <v>385</v>
      </c>
      <c r="L77" s="273"/>
      <c r="M77" s="287"/>
      <c r="N77" s="275"/>
      <c r="O77" s="266"/>
      <c r="P77" s="7"/>
      <c r="Q77" s="7"/>
    </row>
    <row r="78" spans="4:17" ht="12.75">
      <c r="D78" s="271"/>
      <c r="E78" s="283"/>
      <c r="F78" s="271"/>
      <c r="G78" s="283"/>
      <c r="H78" s="286"/>
      <c r="I78" s="283"/>
      <c r="J78" s="286"/>
      <c r="K78" s="283"/>
      <c r="L78" s="271"/>
      <c r="M78" s="283"/>
      <c r="N78" s="271"/>
      <c r="O78" s="283"/>
      <c r="P78" s="7"/>
      <c r="Q78" s="7"/>
    </row>
    <row r="79" spans="4:17" ht="13.5" thickBot="1">
      <c r="D79" s="271"/>
      <c r="E79" s="283"/>
      <c r="F79" s="271"/>
      <c r="G79" s="283"/>
      <c r="H79" s="271"/>
      <c r="I79" s="283"/>
      <c r="J79" s="271"/>
      <c r="K79" s="283"/>
      <c r="L79" s="271"/>
      <c r="M79" s="283"/>
      <c r="N79" s="271"/>
      <c r="O79" s="283"/>
      <c r="P79" s="7"/>
      <c r="Q79" s="7"/>
    </row>
    <row r="80" spans="1:17" ht="12.75">
      <c r="A80" s="1"/>
      <c r="B80" s="3"/>
      <c r="D80" s="279">
        <v>713</v>
      </c>
      <c r="E80" s="280" t="s">
        <v>391</v>
      </c>
      <c r="F80" s="281">
        <v>781</v>
      </c>
      <c r="G80" s="264" t="s">
        <v>417</v>
      </c>
      <c r="H80" s="290">
        <v>269</v>
      </c>
      <c r="I80" s="280" t="s">
        <v>386</v>
      </c>
      <c r="J80" s="281">
        <v>282</v>
      </c>
      <c r="K80" s="264" t="s">
        <v>387</v>
      </c>
      <c r="L80" s="279">
        <v>728</v>
      </c>
      <c r="M80" s="280" t="s">
        <v>395</v>
      </c>
      <c r="N80" s="281">
        <v>736</v>
      </c>
      <c r="O80" s="264" t="s">
        <v>454</v>
      </c>
      <c r="P80" s="7"/>
      <c r="Q80" s="7"/>
    </row>
    <row r="81" spans="1:17" ht="12.75">
      <c r="A81" s="4"/>
      <c r="B81" s="8"/>
      <c r="D81" s="270"/>
      <c r="E81" s="283" t="s">
        <v>239</v>
      </c>
      <c r="F81" s="271"/>
      <c r="G81" s="265" t="s">
        <v>239</v>
      </c>
      <c r="H81" s="284">
        <v>288</v>
      </c>
      <c r="I81" s="283" t="s">
        <v>389</v>
      </c>
      <c r="J81" s="276">
        <v>351</v>
      </c>
      <c r="K81" s="265" t="s">
        <v>390</v>
      </c>
      <c r="L81" s="282">
        <v>749</v>
      </c>
      <c r="M81" s="283" t="s">
        <v>405</v>
      </c>
      <c r="N81" s="276">
        <v>764</v>
      </c>
      <c r="O81" s="265" t="s">
        <v>409</v>
      </c>
      <c r="P81" s="7"/>
      <c r="Q81" s="7"/>
    </row>
    <row r="82" spans="1:17" ht="12.75">
      <c r="A82" s="4"/>
      <c r="B82" s="8"/>
      <c r="D82" s="270"/>
      <c r="E82" s="283" t="s">
        <v>239</v>
      </c>
      <c r="F82" s="271"/>
      <c r="G82" s="265" t="s">
        <v>239</v>
      </c>
      <c r="H82" s="284">
        <v>531</v>
      </c>
      <c r="I82" s="283" t="s">
        <v>393</v>
      </c>
      <c r="J82" s="276">
        <v>532</v>
      </c>
      <c r="K82" s="265" t="s">
        <v>394</v>
      </c>
      <c r="L82" s="282">
        <v>772</v>
      </c>
      <c r="M82" s="283" t="s">
        <v>408</v>
      </c>
      <c r="N82" s="276">
        <v>874</v>
      </c>
      <c r="O82" s="265" t="s">
        <v>420</v>
      </c>
      <c r="P82" s="7"/>
      <c r="Q82" s="7"/>
    </row>
    <row r="83" spans="1:17" ht="12.75">
      <c r="A83" s="4"/>
      <c r="B83" s="8"/>
      <c r="D83" s="270"/>
      <c r="E83" s="283" t="s">
        <v>239</v>
      </c>
      <c r="F83" s="271"/>
      <c r="G83" s="265" t="s">
        <v>239</v>
      </c>
      <c r="H83" s="284">
        <v>533</v>
      </c>
      <c r="I83" s="283" t="s">
        <v>397</v>
      </c>
      <c r="J83" s="276">
        <v>541</v>
      </c>
      <c r="K83" s="265" t="s">
        <v>388</v>
      </c>
      <c r="L83" s="282">
        <v>931</v>
      </c>
      <c r="M83" s="283" t="s">
        <v>483</v>
      </c>
      <c r="N83" s="276"/>
      <c r="O83" s="265" t="s">
        <v>239</v>
      </c>
      <c r="P83" s="7"/>
      <c r="Q83" s="7"/>
    </row>
    <row r="84" spans="1:17" ht="12.75">
      <c r="A84" s="355" t="s">
        <v>401</v>
      </c>
      <c r="B84" s="356"/>
      <c r="D84" s="270"/>
      <c r="E84" s="283" t="s">
        <v>239</v>
      </c>
      <c r="F84" s="271"/>
      <c r="G84" s="265" t="s">
        <v>239</v>
      </c>
      <c r="H84" s="284">
        <v>551</v>
      </c>
      <c r="I84" s="283" t="s">
        <v>398</v>
      </c>
      <c r="J84" s="276">
        <v>553</v>
      </c>
      <c r="K84" s="265" t="s">
        <v>402</v>
      </c>
      <c r="L84" s="282"/>
      <c r="M84" s="283" t="s">
        <v>239</v>
      </c>
      <c r="N84" s="276"/>
      <c r="O84" s="265" t="s">
        <v>239</v>
      </c>
      <c r="P84" s="7"/>
      <c r="Q84" s="7"/>
    </row>
    <row r="85" spans="1:17" ht="12.75">
      <c r="A85" s="4"/>
      <c r="B85" s="8"/>
      <c r="D85" s="270"/>
      <c r="E85" s="283" t="s">
        <v>239</v>
      </c>
      <c r="F85" s="271"/>
      <c r="G85" s="265" t="s">
        <v>239</v>
      </c>
      <c r="H85" s="284">
        <v>554</v>
      </c>
      <c r="I85" s="283" t="s">
        <v>403</v>
      </c>
      <c r="J85" s="276">
        <v>572</v>
      </c>
      <c r="K85" s="265" t="s">
        <v>406</v>
      </c>
      <c r="L85" s="282"/>
      <c r="M85" s="283" t="s">
        <v>239</v>
      </c>
      <c r="N85" s="276"/>
      <c r="O85" s="265" t="s">
        <v>239</v>
      </c>
      <c r="P85" s="7"/>
      <c r="Q85" s="7"/>
    </row>
    <row r="86" spans="1:17" ht="12.75">
      <c r="A86" s="355" t="s">
        <v>259</v>
      </c>
      <c r="B86" s="356"/>
      <c r="D86" s="270"/>
      <c r="E86" s="283" t="s">
        <v>239</v>
      </c>
      <c r="F86" s="271"/>
      <c r="G86" s="265" t="s">
        <v>239</v>
      </c>
      <c r="H86" s="284">
        <v>582</v>
      </c>
      <c r="I86" s="283" t="s">
        <v>407</v>
      </c>
      <c r="J86" s="276">
        <v>583</v>
      </c>
      <c r="K86" s="265" t="s">
        <v>392</v>
      </c>
      <c r="L86" s="282"/>
      <c r="M86" s="283" t="s">
        <v>239</v>
      </c>
      <c r="N86" s="276"/>
      <c r="O86" s="265" t="s">
        <v>239</v>
      </c>
      <c r="P86" s="7"/>
      <c r="Q86" s="7"/>
    </row>
    <row r="87" spans="1:17" ht="12.75">
      <c r="A87" s="4"/>
      <c r="B87" s="8"/>
      <c r="D87" s="270"/>
      <c r="E87" s="283" t="s">
        <v>239</v>
      </c>
      <c r="F87" s="271"/>
      <c r="G87" s="265" t="s">
        <v>239</v>
      </c>
      <c r="H87" s="284">
        <v>584</v>
      </c>
      <c r="I87" s="283" t="s">
        <v>410</v>
      </c>
      <c r="J87" s="276">
        <v>585</v>
      </c>
      <c r="K87" s="265" t="s">
        <v>411</v>
      </c>
      <c r="L87" s="282"/>
      <c r="M87" s="283" t="s">
        <v>239</v>
      </c>
      <c r="N87" s="276"/>
      <c r="O87" s="265" t="s">
        <v>239</v>
      </c>
      <c r="P87" s="7"/>
      <c r="Q87" s="7"/>
    </row>
    <row r="88" spans="1:17" ht="12.75">
      <c r="A88" s="4" t="s">
        <v>45</v>
      </c>
      <c r="B88" s="8"/>
      <c r="D88" s="270"/>
      <c r="E88" s="283" t="s">
        <v>239</v>
      </c>
      <c r="F88" s="271"/>
      <c r="G88" s="265" t="s">
        <v>239</v>
      </c>
      <c r="H88" s="284">
        <v>591</v>
      </c>
      <c r="I88" s="283" t="s">
        <v>414</v>
      </c>
      <c r="J88" s="276">
        <v>592</v>
      </c>
      <c r="K88" s="265" t="s">
        <v>415</v>
      </c>
      <c r="L88" s="282"/>
      <c r="M88" s="283" t="s">
        <v>239</v>
      </c>
      <c r="N88" s="271"/>
      <c r="O88" s="265" t="s">
        <v>239</v>
      </c>
      <c r="P88" s="7"/>
      <c r="Q88" s="7"/>
    </row>
    <row r="89" spans="1:17" ht="12.75">
      <c r="A89" s="4"/>
      <c r="B89" s="8"/>
      <c r="D89" s="270"/>
      <c r="E89" s="283" t="s">
        <v>239</v>
      </c>
      <c r="F89" s="271"/>
      <c r="G89" s="265" t="s">
        <v>239</v>
      </c>
      <c r="H89" s="284">
        <v>598</v>
      </c>
      <c r="I89" s="283" t="s">
        <v>418</v>
      </c>
      <c r="J89" s="276">
        <v>625</v>
      </c>
      <c r="K89" s="265" t="s">
        <v>419</v>
      </c>
      <c r="L89" s="270"/>
      <c r="M89" s="283" t="s">
        <v>239</v>
      </c>
      <c r="N89" s="271"/>
      <c r="O89" s="265" t="s">
        <v>239</v>
      </c>
      <c r="P89" s="7"/>
      <c r="Q89" s="7"/>
    </row>
    <row r="90" spans="1:17" ht="12.75">
      <c r="A90" s="4" t="s">
        <v>46</v>
      </c>
      <c r="B90" s="8"/>
      <c r="D90" s="270"/>
      <c r="E90" s="283" t="s">
        <v>239</v>
      </c>
      <c r="F90" s="271"/>
      <c r="G90" s="265" t="s">
        <v>239</v>
      </c>
      <c r="H90" s="284">
        <v>628</v>
      </c>
      <c r="I90" s="283" t="s">
        <v>421</v>
      </c>
      <c r="J90" s="276">
        <v>661</v>
      </c>
      <c r="K90" s="265" t="s">
        <v>422</v>
      </c>
      <c r="L90" s="270"/>
      <c r="M90" s="283" t="s">
        <v>239</v>
      </c>
      <c r="N90" s="271"/>
      <c r="O90" s="265" t="s">
        <v>239</v>
      </c>
      <c r="P90" s="7"/>
      <c r="Q90" s="7"/>
    </row>
    <row r="91" spans="1:17" ht="12.75">
      <c r="A91" s="4"/>
      <c r="B91" s="8"/>
      <c r="D91" s="270"/>
      <c r="E91" s="283" t="s">
        <v>239</v>
      </c>
      <c r="F91" s="271"/>
      <c r="G91" s="265" t="s">
        <v>239</v>
      </c>
      <c r="H91" s="284">
        <v>663</v>
      </c>
      <c r="I91" s="283" t="s">
        <v>423</v>
      </c>
      <c r="J91" s="276">
        <v>664</v>
      </c>
      <c r="K91" s="265" t="s">
        <v>424</v>
      </c>
      <c r="L91" s="270"/>
      <c r="M91" s="283" t="s">
        <v>239</v>
      </c>
      <c r="N91" s="271"/>
      <c r="O91" s="265" t="s">
        <v>239</v>
      </c>
      <c r="P91" s="7"/>
      <c r="Q91" s="7"/>
    </row>
    <row r="92" spans="1:17" ht="12.75">
      <c r="A92" s="4" t="s">
        <v>47</v>
      </c>
      <c r="B92" s="8"/>
      <c r="D92" s="270"/>
      <c r="E92" s="283" t="s">
        <v>239</v>
      </c>
      <c r="F92" s="271"/>
      <c r="G92" s="265" t="s">
        <v>239</v>
      </c>
      <c r="H92" s="284">
        <v>667</v>
      </c>
      <c r="I92" s="283" t="s">
        <v>425</v>
      </c>
      <c r="J92" s="276">
        <v>671</v>
      </c>
      <c r="K92" s="265" t="s">
        <v>426</v>
      </c>
      <c r="L92" s="270"/>
      <c r="M92" s="283" t="s">
        <v>239</v>
      </c>
      <c r="N92" s="271"/>
      <c r="O92" s="265" t="s">
        <v>239</v>
      </c>
      <c r="P92" s="7"/>
      <c r="Q92" s="7"/>
    </row>
    <row r="93" spans="1:17" ht="12.75">
      <c r="A93" s="4"/>
      <c r="B93" s="8"/>
      <c r="D93" s="270"/>
      <c r="E93" s="283" t="s">
        <v>239</v>
      </c>
      <c r="F93" s="271"/>
      <c r="G93" s="265" t="s">
        <v>239</v>
      </c>
      <c r="H93" s="284">
        <v>672</v>
      </c>
      <c r="I93" s="283" t="s">
        <v>427</v>
      </c>
      <c r="J93" s="276">
        <v>673</v>
      </c>
      <c r="K93" s="265" t="s">
        <v>428</v>
      </c>
      <c r="L93" s="270"/>
      <c r="M93" s="283" t="s">
        <v>239</v>
      </c>
      <c r="N93" s="271"/>
      <c r="O93" s="265" t="s">
        <v>239</v>
      </c>
      <c r="P93" s="7"/>
      <c r="Q93" s="7"/>
    </row>
    <row r="94" spans="1:17" ht="12.75">
      <c r="A94" s="4" t="s">
        <v>431</v>
      </c>
      <c r="B94" s="8"/>
      <c r="D94" s="270"/>
      <c r="E94" s="283" t="s">
        <v>239</v>
      </c>
      <c r="F94" s="271"/>
      <c r="G94" s="265" t="s">
        <v>239</v>
      </c>
      <c r="H94" s="284">
        <v>674</v>
      </c>
      <c r="I94" s="283" t="s">
        <v>429</v>
      </c>
      <c r="J94" s="276">
        <v>676</v>
      </c>
      <c r="K94" s="265" t="s">
        <v>432</v>
      </c>
      <c r="L94" s="270"/>
      <c r="M94" s="283" t="s">
        <v>239</v>
      </c>
      <c r="N94" s="271"/>
      <c r="O94" s="265" t="s">
        <v>239</v>
      </c>
      <c r="P94" s="7"/>
      <c r="Q94" s="7"/>
    </row>
    <row r="95" spans="1:17" ht="12.75">
      <c r="A95" s="4"/>
      <c r="B95" s="8"/>
      <c r="D95" s="270"/>
      <c r="E95" s="283" t="s">
        <v>239</v>
      </c>
      <c r="F95" s="271"/>
      <c r="G95" s="265" t="s">
        <v>239</v>
      </c>
      <c r="H95" s="284">
        <v>677</v>
      </c>
      <c r="I95" s="283" t="s">
        <v>433</v>
      </c>
      <c r="J95" s="276">
        <v>678</v>
      </c>
      <c r="K95" s="265" t="s">
        <v>434</v>
      </c>
      <c r="L95" s="270"/>
      <c r="M95" s="283" t="s">
        <v>239</v>
      </c>
      <c r="N95" s="271"/>
      <c r="O95" s="265" t="s">
        <v>239</v>
      </c>
      <c r="P95" s="7"/>
      <c r="Q95" s="7"/>
    </row>
    <row r="96" spans="1:17" ht="12.75">
      <c r="A96" s="4"/>
      <c r="B96" s="8"/>
      <c r="D96" s="270"/>
      <c r="E96" s="283" t="s">
        <v>239</v>
      </c>
      <c r="F96" s="271"/>
      <c r="G96" s="265" t="s">
        <v>239</v>
      </c>
      <c r="H96" s="284">
        <v>679</v>
      </c>
      <c r="I96" s="283" t="s">
        <v>435</v>
      </c>
      <c r="J96" s="276">
        <v>691</v>
      </c>
      <c r="K96" s="265" t="s">
        <v>436</v>
      </c>
      <c r="L96" s="270"/>
      <c r="M96" s="283" t="s">
        <v>239</v>
      </c>
      <c r="N96" s="271"/>
      <c r="O96" s="265" t="s">
        <v>239</v>
      </c>
      <c r="P96" s="7"/>
      <c r="Q96" s="7"/>
    </row>
    <row r="97" spans="1:17" ht="12.75">
      <c r="A97" s="4"/>
      <c r="B97" s="8"/>
      <c r="D97" s="270"/>
      <c r="E97" s="283" t="s">
        <v>239</v>
      </c>
      <c r="F97" s="271"/>
      <c r="G97" s="265" t="s">
        <v>239</v>
      </c>
      <c r="H97" s="284">
        <v>692</v>
      </c>
      <c r="I97" s="283" t="s">
        <v>437</v>
      </c>
      <c r="J97" s="276">
        <v>693</v>
      </c>
      <c r="K97" s="265" t="s">
        <v>438</v>
      </c>
      <c r="L97" s="270"/>
      <c r="M97" s="283" t="s">
        <v>239</v>
      </c>
      <c r="N97" s="271"/>
      <c r="O97" s="265" t="s">
        <v>239</v>
      </c>
      <c r="P97" s="7"/>
      <c r="Q97" s="7"/>
    </row>
    <row r="98" spans="1:17" ht="12.75">
      <c r="A98" s="4"/>
      <c r="B98" s="8"/>
      <c r="D98" s="270"/>
      <c r="E98" s="283" t="s">
        <v>239</v>
      </c>
      <c r="F98" s="271"/>
      <c r="G98" s="265" t="s">
        <v>239</v>
      </c>
      <c r="H98" s="284">
        <v>694</v>
      </c>
      <c r="I98" s="283" t="s">
        <v>439</v>
      </c>
      <c r="J98" s="276">
        <v>695</v>
      </c>
      <c r="K98" s="265" t="s">
        <v>440</v>
      </c>
      <c r="L98" s="270"/>
      <c r="M98" s="283" t="s">
        <v>239</v>
      </c>
      <c r="N98" s="271"/>
      <c r="O98" s="265" t="s">
        <v>239</v>
      </c>
      <c r="P98" s="7"/>
      <c r="Q98" s="7"/>
    </row>
    <row r="99" spans="1:17" ht="12.75">
      <c r="A99" s="4"/>
      <c r="B99" s="8"/>
      <c r="D99" s="270"/>
      <c r="E99" s="283" t="s">
        <v>239</v>
      </c>
      <c r="F99" s="271"/>
      <c r="G99" s="265" t="s">
        <v>239</v>
      </c>
      <c r="H99" s="284">
        <v>697</v>
      </c>
      <c r="I99" s="283" t="s">
        <v>441</v>
      </c>
      <c r="J99" s="276">
        <v>699</v>
      </c>
      <c r="K99" s="265" t="s">
        <v>442</v>
      </c>
      <c r="L99" s="270"/>
      <c r="M99" s="283" t="s">
        <v>239</v>
      </c>
      <c r="N99" s="271"/>
      <c r="O99" s="265" t="s">
        <v>239</v>
      </c>
      <c r="P99" s="7"/>
      <c r="Q99" s="7"/>
    </row>
    <row r="100" spans="1:17" ht="12.75">
      <c r="A100" s="4"/>
      <c r="B100" s="8"/>
      <c r="D100" s="270"/>
      <c r="E100" s="283" t="s">
        <v>239</v>
      </c>
      <c r="F100" s="271"/>
      <c r="G100" s="265" t="s">
        <v>239</v>
      </c>
      <c r="H100" s="284">
        <v>711</v>
      </c>
      <c r="I100" s="283" t="s">
        <v>443</v>
      </c>
      <c r="J100" s="276">
        <v>712</v>
      </c>
      <c r="K100" s="265" t="s">
        <v>444</v>
      </c>
      <c r="L100" s="270"/>
      <c r="M100" s="283" t="s">
        <v>239</v>
      </c>
      <c r="N100" s="271"/>
      <c r="O100" s="265" t="s">
        <v>239</v>
      </c>
      <c r="P100" s="7"/>
      <c r="Q100" s="7"/>
    </row>
    <row r="101" spans="1:17" ht="12.75">
      <c r="A101" s="4"/>
      <c r="B101" s="8"/>
      <c r="D101" s="270"/>
      <c r="E101" s="283" t="s">
        <v>239</v>
      </c>
      <c r="F101" s="271"/>
      <c r="G101" s="265" t="s">
        <v>239</v>
      </c>
      <c r="H101" s="284">
        <v>714</v>
      </c>
      <c r="I101" s="283" t="s">
        <v>445</v>
      </c>
      <c r="J101" s="276">
        <v>716</v>
      </c>
      <c r="K101" s="265" t="s">
        <v>396</v>
      </c>
      <c r="L101" s="270"/>
      <c r="M101" s="283" t="s">
        <v>239</v>
      </c>
      <c r="N101" s="271"/>
      <c r="O101" s="265" t="s">
        <v>239</v>
      </c>
      <c r="P101" s="7"/>
      <c r="Q101" s="7"/>
    </row>
    <row r="102" spans="1:17" ht="12.75">
      <c r="A102" s="4"/>
      <c r="B102" s="8"/>
      <c r="D102" s="270"/>
      <c r="E102" s="283" t="s">
        <v>239</v>
      </c>
      <c r="F102" s="271"/>
      <c r="G102" s="265" t="s">
        <v>239</v>
      </c>
      <c r="H102" s="284">
        <v>718</v>
      </c>
      <c r="I102" s="283" t="s">
        <v>446</v>
      </c>
      <c r="J102" s="276">
        <v>721</v>
      </c>
      <c r="K102" s="265" t="s">
        <v>447</v>
      </c>
      <c r="L102" s="270"/>
      <c r="M102" s="283" t="s">
        <v>239</v>
      </c>
      <c r="N102" s="271"/>
      <c r="O102" s="265" t="s">
        <v>239</v>
      </c>
      <c r="P102" s="7"/>
      <c r="Q102" s="7"/>
    </row>
    <row r="103" spans="1:17" ht="12.75">
      <c r="A103" s="4"/>
      <c r="B103" s="8"/>
      <c r="D103" s="270"/>
      <c r="E103" s="283" t="s">
        <v>239</v>
      </c>
      <c r="F103" s="271"/>
      <c r="G103" s="265" t="s">
        <v>239</v>
      </c>
      <c r="H103" s="284">
        <v>722</v>
      </c>
      <c r="I103" s="283" t="s">
        <v>448</v>
      </c>
      <c r="J103" s="276">
        <v>723</v>
      </c>
      <c r="K103" s="265" t="s">
        <v>449</v>
      </c>
      <c r="L103" s="270"/>
      <c r="M103" s="283" t="s">
        <v>239</v>
      </c>
      <c r="N103" s="271"/>
      <c r="O103" s="265" t="s">
        <v>239</v>
      </c>
      <c r="P103" s="7"/>
      <c r="Q103" s="7"/>
    </row>
    <row r="104" spans="1:17" ht="12.75">
      <c r="A104" s="4"/>
      <c r="B104" s="8"/>
      <c r="D104" s="270"/>
      <c r="E104" s="283" t="s">
        <v>239</v>
      </c>
      <c r="F104" s="271"/>
      <c r="G104" s="265" t="s">
        <v>239</v>
      </c>
      <c r="H104" s="284">
        <v>724</v>
      </c>
      <c r="I104" s="283" t="s">
        <v>450</v>
      </c>
      <c r="J104" s="276">
        <v>725</v>
      </c>
      <c r="K104" s="265" t="s">
        <v>451</v>
      </c>
      <c r="L104" s="270"/>
      <c r="M104" s="283" t="s">
        <v>239</v>
      </c>
      <c r="N104" s="271"/>
      <c r="O104" s="265" t="s">
        <v>239</v>
      </c>
      <c r="P104" s="7"/>
      <c r="Q104" s="7"/>
    </row>
    <row r="105" spans="1:17" ht="12.75">
      <c r="A105" s="4"/>
      <c r="B105" s="8"/>
      <c r="D105" s="270"/>
      <c r="E105" s="283" t="s">
        <v>239</v>
      </c>
      <c r="F105" s="271"/>
      <c r="G105" s="265" t="s">
        <v>239</v>
      </c>
      <c r="H105" s="284">
        <v>726</v>
      </c>
      <c r="I105" s="283" t="s">
        <v>452</v>
      </c>
      <c r="J105" s="276">
        <v>727</v>
      </c>
      <c r="K105" s="265" t="s">
        <v>453</v>
      </c>
      <c r="L105" s="270"/>
      <c r="M105" s="283" t="s">
        <v>239</v>
      </c>
      <c r="N105" s="271"/>
      <c r="O105" s="265" t="s">
        <v>239</v>
      </c>
      <c r="P105" s="7"/>
      <c r="Q105" s="7"/>
    </row>
    <row r="106" spans="1:17" ht="12.75">
      <c r="A106" s="4"/>
      <c r="B106" s="8"/>
      <c r="D106" s="270"/>
      <c r="E106" s="283" t="s">
        <v>239</v>
      </c>
      <c r="F106" s="271"/>
      <c r="G106" s="265" t="s">
        <v>239</v>
      </c>
      <c r="H106" s="284">
        <v>737</v>
      </c>
      <c r="I106" s="283" t="s">
        <v>455</v>
      </c>
      <c r="J106" s="276">
        <v>741</v>
      </c>
      <c r="K106" s="265" t="s">
        <v>400</v>
      </c>
      <c r="L106" s="270"/>
      <c r="M106" s="283" t="s">
        <v>239</v>
      </c>
      <c r="N106" s="271"/>
      <c r="O106" s="265" t="s">
        <v>239</v>
      </c>
      <c r="P106" s="7"/>
      <c r="Q106" s="7"/>
    </row>
    <row r="107" spans="1:17" ht="12.75">
      <c r="A107" s="4"/>
      <c r="B107" s="8"/>
      <c r="D107" s="270"/>
      <c r="E107" s="283" t="s">
        <v>239</v>
      </c>
      <c r="F107" s="271"/>
      <c r="G107" s="265" t="s">
        <v>239</v>
      </c>
      <c r="H107" s="284">
        <v>742</v>
      </c>
      <c r="I107" s="283" t="s">
        <v>456</v>
      </c>
      <c r="J107" s="276">
        <v>743</v>
      </c>
      <c r="K107" s="265" t="s">
        <v>399</v>
      </c>
      <c r="L107" s="270"/>
      <c r="M107" s="283" t="s">
        <v>239</v>
      </c>
      <c r="N107" s="271"/>
      <c r="O107" s="265" t="s">
        <v>239</v>
      </c>
      <c r="P107" s="7"/>
      <c r="Q107" s="7"/>
    </row>
    <row r="108" spans="1:17" ht="12.75">
      <c r="A108" s="4"/>
      <c r="B108" s="8"/>
      <c r="D108" s="270"/>
      <c r="E108" s="283" t="s">
        <v>239</v>
      </c>
      <c r="F108" s="271"/>
      <c r="G108" s="265" t="s">
        <v>239</v>
      </c>
      <c r="H108" s="284">
        <v>744</v>
      </c>
      <c r="I108" s="283" t="s">
        <v>457</v>
      </c>
      <c r="J108" s="276">
        <v>745</v>
      </c>
      <c r="K108" s="265" t="s">
        <v>458</v>
      </c>
      <c r="L108" s="270"/>
      <c r="M108" s="283" t="s">
        <v>239</v>
      </c>
      <c r="N108" s="271"/>
      <c r="O108" s="265" t="s">
        <v>239</v>
      </c>
      <c r="P108" s="7"/>
      <c r="Q108" s="7"/>
    </row>
    <row r="109" spans="1:17" ht="12.75">
      <c r="A109" s="4"/>
      <c r="B109" s="8"/>
      <c r="D109" s="270"/>
      <c r="E109" s="283" t="s">
        <v>239</v>
      </c>
      <c r="F109" s="271"/>
      <c r="G109" s="265" t="s">
        <v>239</v>
      </c>
      <c r="H109" s="284">
        <v>751</v>
      </c>
      <c r="I109" s="283" t="s">
        <v>459</v>
      </c>
      <c r="J109" s="276">
        <v>752</v>
      </c>
      <c r="K109" s="265" t="s">
        <v>404</v>
      </c>
      <c r="L109" s="270"/>
      <c r="M109" s="283" t="s">
        <v>239</v>
      </c>
      <c r="N109" s="271"/>
      <c r="O109" s="265" t="s">
        <v>239</v>
      </c>
      <c r="P109" s="7"/>
      <c r="Q109" s="7"/>
    </row>
    <row r="110" spans="1:17" ht="12.75">
      <c r="A110" s="4"/>
      <c r="B110" s="8"/>
      <c r="D110" s="270"/>
      <c r="E110" s="283" t="s">
        <v>239</v>
      </c>
      <c r="F110" s="271"/>
      <c r="G110" s="265" t="s">
        <v>239</v>
      </c>
      <c r="H110" s="284">
        <v>759</v>
      </c>
      <c r="I110" s="283" t="s">
        <v>460</v>
      </c>
      <c r="J110" s="276">
        <v>761</v>
      </c>
      <c r="K110" s="265" t="s">
        <v>461</v>
      </c>
      <c r="L110" s="270"/>
      <c r="M110" s="283" t="s">
        <v>239</v>
      </c>
      <c r="N110" s="271"/>
      <c r="O110" s="265" t="s">
        <v>239</v>
      </c>
      <c r="P110" s="7"/>
      <c r="Q110" s="7"/>
    </row>
    <row r="111" spans="1:17" ht="12.75">
      <c r="A111" s="4"/>
      <c r="B111" s="8"/>
      <c r="D111" s="270"/>
      <c r="E111" s="283" t="s">
        <v>239</v>
      </c>
      <c r="F111" s="271"/>
      <c r="G111" s="265" t="s">
        <v>239</v>
      </c>
      <c r="H111" s="284">
        <v>762</v>
      </c>
      <c r="I111" s="283" t="s">
        <v>462</v>
      </c>
      <c r="J111" s="276">
        <v>763</v>
      </c>
      <c r="K111" s="265" t="s">
        <v>463</v>
      </c>
      <c r="L111" s="270"/>
      <c r="M111" s="283" t="s">
        <v>239</v>
      </c>
      <c r="N111" s="271"/>
      <c r="O111" s="265" t="s">
        <v>239</v>
      </c>
      <c r="P111" s="7"/>
      <c r="Q111" s="7"/>
    </row>
    <row r="112" spans="1:17" ht="12.75">
      <c r="A112" s="4"/>
      <c r="B112" s="8"/>
      <c r="D112" s="270"/>
      <c r="E112" s="283" t="s">
        <v>239</v>
      </c>
      <c r="F112" s="271"/>
      <c r="G112" s="265" t="s">
        <v>239</v>
      </c>
      <c r="H112" s="284">
        <v>771</v>
      </c>
      <c r="I112" s="283" t="s">
        <v>464</v>
      </c>
      <c r="J112" s="276">
        <v>773</v>
      </c>
      <c r="K112" s="265" t="s">
        <v>465</v>
      </c>
      <c r="L112" s="270"/>
      <c r="M112" s="283" t="s">
        <v>239</v>
      </c>
      <c r="N112" s="271"/>
      <c r="O112" s="265" t="s">
        <v>239</v>
      </c>
      <c r="P112" s="7"/>
      <c r="Q112" s="7"/>
    </row>
    <row r="113" spans="1:17" ht="12.75">
      <c r="A113" s="4"/>
      <c r="B113" s="8"/>
      <c r="D113" s="270"/>
      <c r="E113" s="283" t="s">
        <v>239</v>
      </c>
      <c r="F113" s="271"/>
      <c r="G113" s="265" t="s">
        <v>239</v>
      </c>
      <c r="H113" s="284">
        <v>774</v>
      </c>
      <c r="I113" s="283" t="s">
        <v>466</v>
      </c>
      <c r="J113" s="276">
        <v>775</v>
      </c>
      <c r="K113" s="265" t="s">
        <v>413</v>
      </c>
      <c r="L113" s="270"/>
      <c r="M113" s="283" t="s">
        <v>239</v>
      </c>
      <c r="N113" s="271"/>
      <c r="O113" s="265" t="s">
        <v>239</v>
      </c>
      <c r="P113" s="7"/>
      <c r="Q113" s="7"/>
    </row>
    <row r="114" spans="1:17" ht="12.75">
      <c r="A114" s="4"/>
      <c r="B114" s="8"/>
      <c r="D114" s="270"/>
      <c r="E114" s="283" t="s">
        <v>239</v>
      </c>
      <c r="F114" s="271"/>
      <c r="G114" s="265" t="s">
        <v>239</v>
      </c>
      <c r="H114" s="284">
        <v>776</v>
      </c>
      <c r="I114" s="283" t="s">
        <v>467</v>
      </c>
      <c r="J114" s="276">
        <v>778</v>
      </c>
      <c r="K114" s="265" t="s">
        <v>412</v>
      </c>
      <c r="L114" s="270"/>
      <c r="M114" s="283" t="s">
        <v>239</v>
      </c>
      <c r="N114" s="271"/>
      <c r="O114" s="265" t="s">
        <v>239</v>
      </c>
      <c r="P114" s="7"/>
      <c r="Q114" s="7"/>
    </row>
    <row r="115" spans="1:17" ht="12.75">
      <c r="A115" s="4"/>
      <c r="B115" s="8"/>
      <c r="D115" s="270"/>
      <c r="E115" s="283" t="s">
        <v>239</v>
      </c>
      <c r="F115" s="271"/>
      <c r="G115" s="265" t="s">
        <v>239</v>
      </c>
      <c r="H115" s="284">
        <v>782</v>
      </c>
      <c r="I115" s="283" t="s">
        <v>468</v>
      </c>
      <c r="J115" s="276">
        <v>783</v>
      </c>
      <c r="K115" s="265" t="s">
        <v>469</v>
      </c>
      <c r="L115" s="270"/>
      <c r="M115" s="283" t="s">
        <v>239</v>
      </c>
      <c r="N115" s="271"/>
      <c r="O115" s="265" t="s">
        <v>239</v>
      </c>
      <c r="P115" s="7"/>
      <c r="Q115" s="7"/>
    </row>
    <row r="116" spans="1:17" ht="12.75">
      <c r="A116" s="4"/>
      <c r="B116" s="8"/>
      <c r="D116" s="270"/>
      <c r="E116" s="283" t="s">
        <v>239</v>
      </c>
      <c r="F116" s="271"/>
      <c r="G116" s="265" t="s">
        <v>239</v>
      </c>
      <c r="H116" s="284">
        <v>784</v>
      </c>
      <c r="I116" s="283" t="s">
        <v>416</v>
      </c>
      <c r="J116" s="276">
        <v>785</v>
      </c>
      <c r="K116" s="265" t="s">
        <v>470</v>
      </c>
      <c r="L116" s="270"/>
      <c r="M116" s="283" t="s">
        <v>239</v>
      </c>
      <c r="N116" s="271"/>
      <c r="O116" s="265" t="s">
        <v>239</v>
      </c>
      <c r="P116" s="7"/>
      <c r="Q116" s="7"/>
    </row>
    <row r="117" spans="1:17" ht="12.75">
      <c r="A117" s="4"/>
      <c r="B117" s="8"/>
      <c r="D117" s="270"/>
      <c r="E117" s="283" t="s">
        <v>239</v>
      </c>
      <c r="F117" s="271"/>
      <c r="G117" s="265" t="s">
        <v>239</v>
      </c>
      <c r="H117" s="284">
        <v>786</v>
      </c>
      <c r="I117" s="283" t="s">
        <v>471</v>
      </c>
      <c r="J117" s="276">
        <v>791</v>
      </c>
      <c r="K117" s="265" t="s">
        <v>472</v>
      </c>
      <c r="L117" s="270"/>
      <c r="M117" s="283" t="s">
        <v>239</v>
      </c>
      <c r="N117" s="271"/>
      <c r="O117" s="265" t="s">
        <v>239</v>
      </c>
      <c r="P117" s="7"/>
      <c r="Q117" s="7"/>
    </row>
    <row r="118" spans="1:17" ht="12.75">
      <c r="A118" s="4"/>
      <c r="B118" s="8"/>
      <c r="D118" s="270"/>
      <c r="E118" s="283" t="s">
        <v>239</v>
      </c>
      <c r="F118" s="271"/>
      <c r="G118" s="265" t="s">
        <v>239</v>
      </c>
      <c r="H118" s="284">
        <v>792</v>
      </c>
      <c r="I118" s="283" t="s">
        <v>473</v>
      </c>
      <c r="J118" s="276">
        <v>793</v>
      </c>
      <c r="K118" s="265" t="s">
        <v>474</v>
      </c>
      <c r="L118" s="270"/>
      <c r="M118" s="283" t="s">
        <v>239</v>
      </c>
      <c r="N118" s="271"/>
      <c r="O118" s="265" t="s">
        <v>239</v>
      </c>
      <c r="P118" s="7"/>
      <c r="Q118" s="7"/>
    </row>
    <row r="119" spans="1:17" ht="12.75">
      <c r="A119" s="4"/>
      <c r="B119" s="8"/>
      <c r="D119" s="270"/>
      <c r="E119" s="283" t="s">
        <v>239</v>
      </c>
      <c r="F119" s="271"/>
      <c r="G119" s="265" t="s">
        <v>239</v>
      </c>
      <c r="H119" s="284">
        <v>871</v>
      </c>
      <c r="I119" s="283" t="s">
        <v>475</v>
      </c>
      <c r="J119" s="276">
        <v>872</v>
      </c>
      <c r="K119" s="265" t="s">
        <v>476</v>
      </c>
      <c r="L119" s="270"/>
      <c r="M119" s="283" t="s">
        <v>239</v>
      </c>
      <c r="N119" s="271"/>
      <c r="O119" s="265" t="s">
        <v>239</v>
      </c>
      <c r="P119" s="7"/>
      <c r="Q119" s="7"/>
    </row>
    <row r="120" spans="1:17" ht="12.75">
      <c r="A120" s="4"/>
      <c r="B120" s="8"/>
      <c r="D120" s="270"/>
      <c r="E120" s="283" t="s">
        <v>239</v>
      </c>
      <c r="F120" s="271"/>
      <c r="G120" s="265" t="s">
        <v>239</v>
      </c>
      <c r="H120" s="284">
        <v>873</v>
      </c>
      <c r="I120" s="283" t="s">
        <v>477</v>
      </c>
      <c r="J120" s="276">
        <v>881</v>
      </c>
      <c r="K120" s="265" t="s">
        <v>478</v>
      </c>
      <c r="L120" s="270"/>
      <c r="M120" s="283" t="s">
        <v>239</v>
      </c>
      <c r="N120" s="271"/>
      <c r="O120" s="265" t="s">
        <v>239</v>
      </c>
      <c r="P120" s="7"/>
      <c r="Q120" s="7"/>
    </row>
    <row r="121" spans="1:17" ht="12.75">
      <c r="A121" s="4"/>
      <c r="B121" s="8"/>
      <c r="D121" s="270"/>
      <c r="E121" s="283" t="s">
        <v>239</v>
      </c>
      <c r="F121" s="271"/>
      <c r="G121" s="265" t="s">
        <v>239</v>
      </c>
      <c r="H121" s="284">
        <v>882</v>
      </c>
      <c r="I121" s="283" t="s">
        <v>479</v>
      </c>
      <c r="J121" s="276">
        <v>885</v>
      </c>
      <c r="K121" s="265" t="s">
        <v>480</v>
      </c>
      <c r="L121" s="270"/>
      <c r="M121" s="283" t="s">
        <v>239</v>
      </c>
      <c r="N121" s="271"/>
      <c r="O121" s="265" t="s">
        <v>239</v>
      </c>
      <c r="P121" s="7"/>
      <c r="Q121" s="7"/>
    </row>
    <row r="122" spans="1:17" ht="12.75">
      <c r="A122" s="4"/>
      <c r="B122" s="8"/>
      <c r="C122" s="7"/>
      <c r="D122" s="4"/>
      <c r="E122" s="283" t="s">
        <v>239</v>
      </c>
      <c r="F122" s="7"/>
      <c r="G122" s="265" t="s">
        <v>239</v>
      </c>
      <c r="H122" s="291">
        <v>896</v>
      </c>
      <c r="I122" s="283" t="s">
        <v>481</v>
      </c>
      <c r="J122" s="276">
        <v>911</v>
      </c>
      <c r="K122" s="265" t="s">
        <v>482</v>
      </c>
      <c r="L122" s="4"/>
      <c r="M122" s="283" t="s">
        <v>239</v>
      </c>
      <c r="N122" s="7"/>
      <c r="O122" s="265" t="s">
        <v>239</v>
      </c>
      <c r="P122" s="7"/>
      <c r="Q122" s="7"/>
    </row>
    <row r="123" spans="1:17" ht="12.75">
      <c r="A123" s="4"/>
      <c r="B123" s="8"/>
      <c r="C123" s="7"/>
      <c r="D123" s="4"/>
      <c r="E123" s="292"/>
      <c r="F123" s="7"/>
      <c r="G123" s="265"/>
      <c r="H123" s="291">
        <v>941</v>
      </c>
      <c r="I123" s="283" t="s">
        <v>484</v>
      </c>
      <c r="J123" s="276">
        <v>951</v>
      </c>
      <c r="K123" s="265" t="s">
        <v>485</v>
      </c>
      <c r="L123" s="4"/>
      <c r="M123" s="283"/>
      <c r="N123" s="7"/>
      <c r="O123" s="265"/>
      <c r="P123" s="7"/>
      <c r="Q123" s="7"/>
    </row>
    <row r="124" spans="1:18" ht="12.75">
      <c r="A124" s="4"/>
      <c r="B124" s="8"/>
      <c r="C124" s="7"/>
      <c r="D124" s="4"/>
      <c r="E124" s="292"/>
      <c r="F124" s="7"/>
      <c r="G124" s="293"/>
      <c r="H124" s="291">
        <v>961</v>
      </c>
      <c r="I124" s="283" t="s">
        <v>486</v>
      </c>
      <c r="J124" s="276">
        <v>971</v>
      </c>
      <c r="K124" s="265" t="s">
        <v>487</v>
      </c>
      <c r="L124" s="4"/>
      <c r="M124" s="292"/>
      <c r="N124" s="7"/>
      <c r="O124" s="293"/>
      <c r="P124" s="7"/>
      <c r="Q124" s="7"/>
      <c r="R124" t="s">
        <v>491</v>
      </c>
    </row>
    <row r="125" spans="1:17" ht="12.75">
      <c r="A125" s="4"/>
      <c r="B125" s="8"/>
      <c r="C125" s="7"/>
      <c r="D125" s="4"/>
      <c r="E125" s="292"/>
      <c r="F125" s="7"/>
      <c r="G125" s="293"/>
      <c r="H125" s="291">
        <v>999</v>
      </c>
      <c r="I125" s="283" t="e">
        <v>#N/A</v>
      </c>
      <c r="J125" s="7"/>
      <c r="K125" s="293"/>
      <c r="L125" s="4"/>
      <c r="M125" s="292"/>
      <c r="N125" s="7"/>
      <c r="O125" s="293"/>
      <c r="P125" s="7"/>
      <c r="Q125" s="7"/>
    </row>
    <row r="126" spans="1:17" ht="13.5" thickBot="1">
      <c r="A126" s="32"/>
      <c r="B126" s="34"/>
      <c r="D126" s="32"/>
      <c r="E126" s="294"/>
      <c r="F126" s="33"/>
      <c r="G126" s="295"/>
      <c r="H126" s="32"/>
      <c r="I126" s="294"/>
      <c r="J126" s="33"/>
      <c r="K126" s="295"/>
      <c r="L126" s="32"/>
      <c r="M126" s="294"/>
      <c r="N126" s="33"/>
      <c r="O126" s="295"/>
      <c r="P126" s="7"/>
      <c r="Q126" s="7"/>
    </row>
  </sheetData>
  <mergeCells count="26">
    <mergeCell ref="A86:B86"/>
    <mergeCell ref="D6:G6"/>
    <mergeCell ref="H6:K6"/>
    <mergeCell ref="L6:O6"/>
    <mergeCell ref="A39:B39"/>
    <mergeCell ref="A41:B41"/>
    <mergeCell ref="A43:B43"/>
    <mergeCell ref="A84:B84"/>
    <mergeCell ref="A31:B31"/>
    <mergeCell ref="A33:B33"/>
    <mergeCell ref="A35:B35"/>
    <mergeCell ref="A37:B37"/>
    <mergeCell ref="A13:B13"/>
    <mergeCell ref="A15:B15"/>
    <mergeCell ref="A17:B17"/>
    <mergeCell ref="A19:B19"/>
    <mergeCell ref="A2:O2"/>
    <mergeCell ref="A4:B6"/>
    <mergeCell ref="A9:B9"/>
    <mergeCell ref="A11:B11"/>
    <mergeCell ref="D4:G4"/>
    <mergeCell ref="H4:K4"/>
    <mergeCell ref="L4:O4"/>
    <mergeCell ref="D5:G5"/>
    <mergeCell ref="H5:K5"/>
    <mergeCell ref="L5:O5"/>
  </mergeCells>
  <printOptions horizontalCentered="1" verticalCentered="1"/>
  <pageMargins left="0.75" right="0.75" top="1" bottom="1" header="0" footer="0"/>
  <pageSetup fitToHeight="1" fitToWidth="1" orientation="landscape" paperSize="9" scale="36" r:id="rId1"/>
  <headerFooter alignWithMargins="0">
    <oddHeader>&amp;C&amp;"Arial,Negrita"Cuadro 4.11.c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1"/>
  <sheetViews>
    <sheetView zoomScale="50" zoomScaleNormal="50" workbookViewId="0" topLeftCell="A1">
      <selection activeCell="A2" sqref="A2:O2"/>
    </sheetView>
  </sheetViews>
  <sheetFormatPr defaultColWidth="11.421875" defaultRowHeight="12.75"/>
  <cols>
    <col min="1" max="1" width="19.140625" style="0" customWidth="1"/>
    <col min="2" max="2" width="21.140625" style="0" customWidth="1"/>
    <col min="4" max="4" width="12.7109375" style="0" customWidth="1"/>
    <col min="5" max="5" width="40.7109375" style="277" customWidth="1"/>
    <col min="6" max="6" width="12.7109375" style="0" customWidth="1"/>
    <col min="7" max="7" width="40.7109375" style="277" customWidth="1"/>
    <col min="8" max="8" width="12.7109375" style="0" customWidth="1"/>
    <col min="9" max="9" width="40.7109375" style="277" customWidth="1"/>
    <col min="10" max="10" width="12.7109375" style="0" customWidth="1"/>
    <col min="11" max="11" width="40.7109375" style="277" customWidth="1"/>
    <col min="12" max="12" width="12.7109375" style="0" customWidth="1"/>
    <col min="13" max="13" width="40.7109375" style="277" customWidth="1"/>
    <col min="14" max="14" width="12.7109375" style="0" customWidth="1"/>
    <col min="15" max="15" width="40.7109375" style="277" customWidth="1"/>
  </cols>
  <sheetData>
    <row r="2" spans="1:15" ht="12.75">
      <c r="A2" s="385" t="s">
        <v>503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ht="13.5" thickBot="1"/>
    <row r="4" spans="1:15" ht="15">
      <c r="A4" s="361" t="s">
        <v>504</v>
      </c>
      <c r="B4" s="362"/>
      <c r="D4" s="367" t="s">
        <v>241</v>
      </c>
      <c r="E4" s="368"/>
      <c r="F4" s="368"/>
      <c r="G4" s="369"/>
      <c r="H4" s="376" t="s">
        <v>242</v>
      </c>
      <c r="I4" s="377"/>
      <c r="J4" s="377"/>
      <c r="K4" s="378"/>
      <c r="L4" s="367" t="s">
        <v>243</v>
      </c>
      <c r="M4" s="368"/>
      <c r="N4" s="368"/>
      <c r="O4" s="369"/>
    </row>
    <row r="5" spans="1:15" ht="15">
      <c r="A5" s="363"/>
      <c r="B5" s="364"/>
      <c r="D5" s="370" t="s">
        <v>244</v>
      </c>
      <c r="E5" s="371"/>
      <c r="F5" s="371"/>
      <c r="G5" s="372"/>
      <c r="H5" s="379" t="s">
        <v>244</v>
      </c>
      <c r="I5" s="380"/>
      <c r="J5" s="380"/>
      <c r="K5" s="381"/>
      <c r="L5" s="370" t="s">
        <v>244</v>
      </c>
      <c r="M5" s="371"/>
      <c r="N5" s="371"/>
      <c r="O5" s="372"/>
    </row>
    <row r="6" spans="1:15" ht="15.75" thickBot="1">
      <c r="A6" s="365"/>
      <c r="B6" s="366"/>
      <c r="D6" s="373" t="s">
        <v>9</v>
      </c>
      <c r="E6" s="374"/>
      <c r="F6" s="374"/>
      <c r="G6" s="375"/>
      <c r="H6" s="382" t="s">
        <v>245</v>
      </c>
      <c r="I6" s="383"/>
      <c r="J6" s="383"/>
      <c r="K6" s="384"/>
      <c r="L6" s="373" t="s">
        <v>7</v>
      </c>
      <c r="M6" s="374"/>
      <c r="N6" s="374"/>
      <c r="O6" s="375"/>
    </row>
    <row r="7" ht="13.5" thickBot="1"/>
    <row r="8" spans="1:15" ht="12.75">
      <c r="A8" s="1"/>
      <c r="B8" s="3"/>
      <c r="D8" s="279">
        <v>333</v>
      </c>
      <c r="E8" s="280" t="s">
        <v>260</v>
      </c>
      <c r="F8" s="281"/>
      <c r="G8" s="264" t="s">
        <v>239</v>
      </c>
      <c r="H8" s="290">
        <v>1</v>
      </c>
      <c r="I8" s="280" t="s">
        <v>248</v>
      </c>
      <c r="J8" s="281">
        <v>11</v>
      </c>
      <c r="K8" s="264" t="s">
        <v>246</v>
      </c>
      <c r="L8" s="279">
        <v>41</v>
      </c>
      <c r="M8" s="280" t="s">
        <v>251</v>
      </c>
      <c r="N8" s="281">
        <v>44</v>
      </c>
      <c r="O8" s="264" t="s">
        <v>252</v>
      </c>
    </row>
    <row r="9" spans="1:15" ht="12.75">
      <c r="A9" s="355" t="s">
        <v>250</v>
      </c>
      <c r="B9" s="356"/>
      <c r="D9" s="282"/>
      <c r="E9" s="283" t="s">
        <v>239</v>
      </c>
      <c r="F9" s="276"/>
      <c r="G9" s="265" t="s">
        <v>239</v>
      </c>
      <c r="H9" s="284">
        <v>25</v>
      </c>
      <c r="I9" s="283" t="s">
        <v>249</v>
      </c>
      <c r="J9" s="276">
        <v>34</v>
      </c>
      <c r="K9" s="265" t="s">
        <v>247</v>
      </c>
      <c r="L9" s="282"/>
      <c r="M9" s="283" t="s">
        <v>239</v>
      </c>
      <c r="N9" s="271"/>
      <c r="O9" s="265" t="s">
        <v>239</v>
      </c>
    </row>
    <row r="10" spans="1:15" ht="12.75">
      <c r="A10" s="4"/>
      <c r="B10" s="8"/>
      <c r="D10" s="282"/>
      <c r="E10" s="283" t="s">
        <v>239</v>
      </c>
      <c r="F10" s="271"/>
      <c r="G10" s="265" t="s">
        <v>239</v>
      </c>
      <c r="H10" s="284">
        <v>42</v>
      </c>
      <c r="I10" s="283" t="s">
        <v>253</v>
      </c>
      <c r="J10" s="276">
        <v>43</v>
      </c>
      <c r="K10" s="265" t="s">
        <v>254</v>
      </c>
      <c r="L10" s="270"/>
      <c r="M10" s="283" t="s">
        <v>239</v>
      </c>
      <c r="N10" s="271"/>
      <c r="O10" s="265" t="s">
        <v>239</v>
      </c>
    </row>
    <row r="11" spans="1:15" ht="12.75">
      <c r="A11" s="355" t="s">
        <v>259</v>
      </c>
      <c r="B11" s="356"/>
      <c r="D11" s="270"/>
      <c r="E11" s="283" t="s">
        <v>239</v>
      </c>
      <c r="F11" s="271"/>
      <c r="G11" s="265" t="s">
        <v>239</v>
      </c>
      <c r="H11" s="284">
        <v>45</v>
      </c>
      <c r="I11" s="283" t="s">
        <v>257</v>
      </c>
      <c r="J11" s="276">
        <v>54</v>
      </c>
      <c r="K11" s="265" t="s">
        <v>258</v>
      </c>
      <c r="L11" s="270"/>
      <c r="M11" s="283" t="s">
        <v>239</v>
      </c>
      <c r="N11" s="271"/>
      <c r="O11" s="265" t="s">
        <v>239</v>
      </c>
    </row>
    <row r="12" spans="1:15" ht="12.75">
      <c r="A12" s="4"/>
      <c r="B12" s="8"/>
      <c r="D12" s="270"/>
      <c r="E12" s="283" t="s">
        <v>239</v>
      </c>
      <c r="F12" s="271"/>
      <c r="G12" s="265" t="s">
        <v>239</v>
      </c>
      <c r="H12" s="284">
        <v>57</v>
      </c>
      <c r="I12" s="283" t="s">
        <v>255</v>
      </c>
      <c r="J12" s="276">
        <v>71</v>
      </c>
      <c r="K12" s="265" t="s">
        <v>261</v>
      </c>
      <c r="L12" s="270"/>
      <c r="M12" s="283" t="s">
        <v>239</v>
      </c>
      <c r="N12" s="271"/>
      <c r="O12" s="265" t="s">
        <v>239</v>
      </c>
    </row>
    <row r="13" spans="1:15" ht="12.75">
      <c r="A13" s="359" t="s">
        <v>34</v>
      </c>
      <c r="B13" s="360"/>
      <c r="D13" s="270"/>
      <c r="E13" s="283" t="s">
        <v>239</v>
      </c>
      <c r="F13" s="271"/>
      <c r="G13" s="265" t="s">
        <v>239</v>
      </c>
      <c r="H13" s="284">
        <v>72</v>
      </c>
      <c r="I13" s="283" t="s">
        <v>262</v>
      </c>
      <c r="J13" s="276">
        <v>74</v>
      </c>
      <c r="K13" s="265" t="s">
        <v>263</v>
      </c>
      <c r="L13" s="270"/>
      <c r="M13" s="283" t="s">
        <v>239</v>
      </c>
      <c r="N13" s="271"/>
      <c r="O13" s="265" t="s">
        <v>239</v>
      </c>
    </row>
    <row r="14" spans="1:15" ht="12.75">
      <c r="A14" s="258"/>
      <c r="B14" s="259"/>
      <c r="D14" s="270"/>
      <c r="E14" s="283" t="s">
        <v>239</v>
      </c>
      <c r="F14" s="271"/>
      <c r="G14" s="265" t="s">
        <v>239</v>
      </c>
      <c r="H14" s="284">
        <v>75</v>
      </c>
      <c r="I14" s="283" t="s">
        <v>264</v>
      </c>
      <c r="J14" s="276">
        <v>121</v>
      </c>
      <c r="K14" s="265" t="s">
        <v>265</v>
      </c>
      <c r="L14" s="270"/>
      <c r="M14" s="283" t="s">
        <v>239</v>
      </c>
      <c r="N14" s="271"/>
      <c r="O14" s="265" t="s">
        <v>239</v>
      </c>
    </row>
    <row r="15" spans="1:15" ht="12.75">
      <c r="A15" s="359" t="s">
        <v>35</v>
      </c>
      <c r="B15" s="360"/>
      <c r="D15" s="270"/>
      <c r="E15" s="283" t="s">
        <v>239</v>
      </c>
      <c r="F15" s="271"/>
      <c r="G15" s="265" t="s">
        <v>239</v>
      </c>
      <c r="H15" s="284">
        <v>211</v>
      </c>
      <c r="I15" s="283" t="s">
        <v>266</v>
      </c>
      <c r="J15" s="276">
        <v>212</v>
      </c>
      <c r="K15" s="265" t="s">
        <v>267</v>
      </c>
      <c r="L15" s="270"/>
      <c r="M15" s="283" t="s">
        <v>239</v>
      </c>
      <c r="N15" s="271"/>
      <c r="O15" s="265" t="s">
        <v>239</v>
      </c>
    </row>
    <row r="16" spans="1:15" ht="12.75">
      <c r="A16" s="258"/>
      <c r="B16" s="259"/>
      <c r="D16" s="270"/>
      <c r="E16" s="283" t="s">
        <v>239</v>
      </c>
      <c r="F16" s="271"/>
      <c r="G16" s="265" t="s">
        <v>239</v>
      </c>
      <c r="H16" s="284">
        <v>222</v>
      </c>
      <c r="I16" s="283" t="s">
        <v>256</v>
      </c>
      <c r="J16" s="276">
        <v>232</v>
      </c>
      <c r="K16" s="265" t="s">
        <v>268</v>
      </c>
      <c r="L16" s="270"/>
      <c r="M16" s="283" t="s">
        <v>239</v>
      </c>
      <c r="N16" s="271"/>
      <c r="O16" s="265" t="s">
        <v>239</v>
      </c>
    </row>
    <row r="17" spans="1:15" ht="12.75">
      <c r="A17" s="359" t="s">
        <v>36</v>
      </c>
      <c r="B17" s="360"/>
      <c r="D17" s="270"/>
      <c r="E17" s="283" t="s">
        <v>239</v>
      </c>
      <c r="F17" s="271"/>
      <c r="G17" s="265" t="s">
        <v>239</v>
      </c>
      <c r="H17" s="284">
        <v>244</v>
      </c>
      <c r="I17" s="283" t="s">
        <v>269</v>
      </c>
      <c r="J17" s="276">
        <v>245</v>
      </c>
      <c r="K17" s="265" t="s">
        <v>270</v>
      </c>
      <c r="L17" s="270"/>
      <c r="M17" s="283" t="s">
        <v>239</v>
      </c>
      <c r="N17" s="271"/>
      <c r="O17" s="265" t="s">
        <v>239</v>
      </c>
    </row>
    <row r="18" spans="1:15" ht="12.75">
      <c r="A18" s="258"/>
      <c r="B18" s="259"/>
      <c r="D18" s="270"/>
      <c r="E18" s="283" t="s">
        <v>239</v>
      </c>
      <c r="F18" s="271"/>
      <c r="G18" s="265" t="s">
        <v>239</v>
      </c>
      <c r="H18" s="284">
        <v>247</v>
      </c>
      <c r="I18" s="283" t="s">
        <v>271</v>
      </c>
      <c r="J18" s="276">
        <v>261</v>
      </c>
      <c r="K18" s="265" t="s">
        <v>272</v>
      </c>
      <c r="L18" s="270"/>
      <c r="M18" s="283" t="s">
        <v>239</v>
      </c>
      <c r="N18" s="271"/>
      <c r="O18" s="265" t="s">
        <v>239</v>
      </c>
    </row>
    <row r="19" spans="1:15" ht="12.75">
      <c r="A19" s="359"/>
      <c r="B19" s="360"/>
      <c r="D19" s="270"/>
      <c r="E19" s="283" t="s">
        <v>239</v>
      </c>
      <c r="F19" s="271"/>
      <c r="G19" s="265" t="s">
        <v>239</v>
      </c>
      <c r="H19" s="284">
        <v>264</v>
      </c>
      <c r="I19" s="283" t="s">
        <v>273</v>
      </c>
      <c r="J19" s="276">
        <v>265</v>
      </c>
      <c r="K19" s="265" t="s">
        <v>274</v>
      </c>
      <c r="L19" s="270"/>
      <c r="M19" s="283" t="s">
        <v>239</v>
      </c>
      <c r="N19" s="271"/>
      <c r="O19" s="265" t="s">
        <v>239</v>
      </c>
    </row>
    <row r="20" spans="1:15" ht="12.75">
      <c r="A20" s="4"/>
      <c r="B20" s="8"/>
      <c r="D20" s="270"/>
      <c r="E20" s="283" t="s">
        <v>239</v>
      </c>
      <c r="F20" s="271"/>
      <c r="G20" s="265" t="s">
        <v>239</v>
      </c>
      <c r="H20" s="284">
        <v>271</v>
      </c>
      <c r="I20" s="283" t="s">
        <v>275</v>
      </c>
      <c r="J20" s="276">
        <v>273</v>
      </c>
      <c r="K20" s="265" t="s">
        <v>276</v>
      </c>
      <c r="L20" s="270"/>
      <c r="M20" s="283" t="s">
        <v>239</v>
      </c>
      <c r="N20" s="271"/>
      <c r="O20" s="265" t="s">
        <v>239</v>
      </c>
    </row>
    <row r="21" spans="1:15" ht="12.75">
      <c r="A21" s="4"/>
      <c r="B21" s="8"/>
      <c r="D21" s="270"/>
      <c r="E21" s="283" t="s">
        <v>239</v>
      </c>
      <c r="F21" s="271"/>
      <c r="G21" s="265" t="s">
        <v>239</v>
      </c>
      <c r="H21" s="284">
        <v>274</v>
      </c>
      <c r="I21" s="283" t="s">
        <v>277</v>
      </c>
      <c r="J21" s="276">
        <v>277</v>
      </c>
      <c r="K21" s="265" t="s">
        <v>278</v>
      </c>
      <c r="L21" s="270"/>
      <c r="M21" s="283" t="s">
        <v>239</v>
      </c>
      <c r="N21" s="271"/>
      <c r="O21" s="265" t="s">
        <v>239</v>
      </c>
    </row>
    <row r="22" spans="1:15" ht="12.75">
      <c r="A22" s="4"/>
      <c r="B22" s="8"/>
      <c r="D22" s="270"/>
      <c r="E22" s="283" t="s">
        <v>239</v>
      </c>
      <c r="F22" s="271"/>
      <c r="G22" s="265" t="s">
        <v>239</v>
      </c>
      <c r="H22" s="284">
        <v>278</v>
      </c>
      <c r="I22" s="283" t="s">
        <v>279</v>
      </c>
      <c r="J22" s="276">
        <v>281</v>
      </c>
      <c r="K22" s="265" t="s">
        <v>280</v>
      </c>
      <c r="L22" s="270"/>
      <c r="M22" s="283" t="s">
        <v>239</v>
      </c>
      <c r="N22" s="271"/>
      <c r="O22" s="265" t="s">
        <v>239</v>
      </c>
    </row>
    <row r="23" spans="1:15" ht="12.75">
      <c r="A23" s="4"/>
      <c r="B23" s="8"/>
      <c r="D23" s="270"/>
      <c r="E23" s="283" t="s">
        <v>239</v>
      </c>
      <c r="F23" s="271"/>
      <c r="G23" s="265" t="s">
        <v>239</v>
      </c>
      <c r="H23" s="284">
        <v>286</v>
      </c>
      <c r="I23" s="283" t="s">
        <v>281</v>
      </c>
      <c r="J23" s="276">
        <v>287</v>
      </c>
      <c r="K23" s="265" t="s">
        <v>282</v>
      </c>
      <c r="L23" s="270"/>
      <c r="M23" s="283" t="s">
        <v>239</v>
      </c>
      <c r="N23" s="271"/>
      <c r="O23" s="265" t="s">
        <v>239</v>
      </c>
    </row>
    <row r="24" spans="1:15" ht="12.75">
      <c r="A24" s="4"/>
      <c r="B24" s="8"/>
      <c r="D24" s="270"/>
      <c r="E24" s="283" t="s">
        <v>239</v>
      </c>
      <c r="F24" s="271"/>
      <c r="G24" s="265" t="s">
        <v>239</v>
      </c>
      <c r="H24" s="284">
        <v>289</v>
      </c>
      <c r="I24" s="283" t="s">
        <v>283</v>
      </c>
      <c r="J24" s="276">
        <v>291</v>
      </c>
      <c r="K24" s="265" t="s">
        <v>284</v>
      </c>
      <c r="L24" s="270"/>
      <c r="M24" s="283" t="s">
        <v>239</v>
      </c>
      <c r="N24" s="271"/>
      <c r="O24" s="265" t="s">
        <v>239</v>
      </c>
    </row>
    <row r="25" spans="1:15" ht="12.75">
      <c r="A25" s="4"/>
      <c r="B25" s="8"/>
      <c r="D25" s="270"/>
      <c r="E25" s="283" t="s">
        <v>239</v>
      </c>
      <c r="F25" s="271"/>
      <c r="G25" s="265" t="s">
        <v>239</v>
      </c>
      <c r="H25" s="284">
        <v>292</v>
      </c>
      <c r="I25" s="285" t="s">
        <v>285</v>
      </c>
      <c r="J25" s="286">
        <v>322</v>
      </c>
      <c r="K25" s="265" t="s">
        <v>286</v>
      </c>
      <c r="L25" s="270"/>
      <c r="M25" s="283" t="s">
        <v>239</v>
      </c>
      <c r="N25" s="271"/>
      <c r="O25" s="265" t="s">
        <v>239</v>
      </c>
    </row>
    <row r="26" spans="1:15" ht="13.5" thickBot="1">
      <c r="A26" s="32"/>
      <c r="B26" s="34"/>
      <c r="D26" s="273"/>
      <c r="E26" s="287" t="s">
        <v>239</v>
      </c>
      <c r="F26" s="275"/>
      <c r="G26" s="266" t="s">
        <v>239</v>
      </c>
      <c r="H26" s="288">
        <v>323</v>
      </c>
      <c r="I26" s="287" t="s">
        <v>287</v>
      </c>
      <c r="J26" s="33">
        <v>341</v>
      </c>
      <c r="K26" s="266" t="s">
        <v>288</v>
      </c>
      <c r="L26" s="273"/>
      <c r="M26" s="287" t="s">
        <v>239</v>
      </c>
      <c r="N26" s="275"/>
      <c r="O26" s="266" t="s">
        <v>239</v>
      </c>
    </row>
    <row r="27" spans="1:15" ht="12.75">
      <c r="A27" s="7"/>
      <c r="B27" s="7"/>
      <c r="D27" s="271"/>
      <c r="E27" s="283" t="s">
        <v>239</v>
      </c>
      <c r="F27" s="271"/>
      <c r="G27" s="283" t="s">
        <v>239</v>
      </c>
      <c r="H27" s="271"/>
      <c r="I27" s="283" t="s">
        <v>239</v>
      </c>
      <c r="J27" s="7"/>
      <c r="K27" s="283" t="s">
        <v>239</v>
      </c>
      <c r="L27" s="271"/>
      <c r="M27" s="283" t="s">
        <v>239</v>
      </c>
      <c r="N27" s="271"/>
      <c r="O27" s="283" t="s">
        <v>239</v>
      </c>
    </row>
    <row r="28" spans="4:17" ht="13.5" thickBot="1">
      <c r="D28" s="271"/>
      <c r="E28" s="283" t="s">
        <v>239</v>
      </c>
      <c r="F28" s="271"/>
      <c r="G28" s="283" t="s">
        <v>239</v>
      </c>
      <c r="H28" s="271"/>
      <c r="I28" s="283" t="s">
        <v>239</v>
      </c>
      <c r="J28" s="7"/>
      <c r="K28" s="283" t="s">
        <v>239</v>
      </c>
      <c r="L28" s="271"/>
      <c r="M28" s="283" t="s">
        <v>239</v>
      </c>
      <c r="N28" s="271"/>
      <c r="O28" s="283" t="s">
        <v>239</v>
      </c>
      <c r="P28" s="7"/>
      <c r="Q28" s="7"/>
    </row>
    <row r="29" spans="1:17" ht="12.75">
      <c r="A29" s="1"/>
      <c r="B29" s="3"/>
      <c r="D29" s="279">
        <v>334</v>
      </c>
      <c r="E29" s="280" t="s">
        <v>324</v>
      </c>
      <c r="F29" s="281">
        <v>684</v>
      </c>
      <c r="G29" s="264" t="s">
        <v>359</v>
      </c>
      <c r="H29" s="279">
        <v>12</v>
      </c>
      <c r="I29" s="280" t="s">
        <v>291</v>
      </c>
      <c r="J29" s="281">
        <v>14</v>
      </c>
      <c r="K29" s="264" t="e">
        <v>#N/A</v>
      </c>
      <c r="L29" s="279">
        <v>81</v>
      </c>
      <c r="M29" s="280" t="s">
        <v>289</v>
      </c>
      <c r="N29" s="281">
        <v>112</v>
      </c>
      <c r="O29" s="264" t="s">
        <v>313</v>
      </c>
      <c r="P29" s="7"/>
      <c r="Q29" s="7"/>
    </row>
    <row r="30" spans="1:17" ht="12.75">
      <c r="A30" s="4"/>
      <c r="B30" s="8"/>
      <c r="D30" s="270"/>
      <c r="E30" s="283" t="s">
        <v>239</v>
      </c>
      <c r="F30" s="271"/>
      <c r="G30" s="265" t="s">
        <v>239</v>
      </c>
      <c r="H30" s="282">
        <v>22</v>
      </c>
      <c r="I30" s="283" t="s">
        <v>295</v>
      </c>
      <c r="J30" s="276">
        <v>23</v>
      </c>
      <c r="K30" s="265" t="s">
        <v>296</v>
      </c>
      <c r="L30" s="282">
        <v>251</v>
      </c>
      <c r="M30" s="283" t="s">
        <v>319</v>
      </c>
      <c r="N30" s="276">
        <v>641</v>
      </c>
      <c r="O30" s="265" t="s">
        <v>293</v>
      </c>
      <c r="P30" s="7"/>
      <c r="Q30" s="7"/>
    </row>
    <row r="31" spans="1:17" ht="12.75">
      <c r="A31" s="355" t="s">
        <v>297</v>
      </c>
      <c r="B31" s="356"/>
      <c r="D31" s="270"/>
      <c r="E31" s="283" t="s">
        <v>239</v>
      </c>
      <c r="F31" s="271"/>
      <c r="G31" s="265" t="s">
        <v>239</v>
      </c>
      <c r="H31" s="282">
        <v>24</v>
      </c>
      <c r="I31" s="283" t="s">
        <v>298</v>
      </c>
      <c r="J31" s="276">
        <v>35</v>
      </c>
      <c r="K31" s="265" t="s">
        <v>299</v>
      </c>
      <c r="L31" s="282"/>
      <c r="M31" s="283" t="s">
        <v>239</v>
      </c>
      <c r="N31" s="271"/>
      <c r="O31" s="265" t="s">
        <v>239</v>
      </c>
      <c r="P31" s="7"/>
      <c r="Q31" s="7"/>
    </row>
    <row r="32" spans="1:17" ht="12.75">
      <c r="A32" s="4"/>
      <c r="B32" s="8"/>
      <c r="D32" s="270"/>
      <c r="E32" s="283" t="s">
        <v>239</v>
      </c>
      <c r="F32" s="271"/>
      <c r="G32" s="265" t="s">
        <v>239</v>
      </c>
      <c r="H32" s="282">
        <v>36</v>
      </c>
      <c r="I32" s="283" t="s">
        <v>300</v>
      </c>
      <c r="J32" s="276">
        <v>37</v>
      </c>
      <c r="K32" s="265" t="s">
        <v>301</v>
      </c>
      <c r="L32" s="270"/>
      <c r="M32" s="283" t="s">
        <v>239</v>
      </c>
      <c r="N32" s="271"/>
      <c r="O32" s="265" t="s">
        <v>239</v>
      </c>
      <c r="P32" s="7"/>
      <c r="Q32" s="7"/>
    </row>
    <row r="33" spans="1:17" ht="12.75">
      <c r="A33" s="355" t="s">
        <v>259</v>
      </c>
      <c r="B33" s="356"/>
      <c r="D33" s="270"/>
      <c r="E33" s="283" t="s">
        <v>239</v>
      </c>
      <c r="F33" s="271"/>
      <c r="G33" s="265" t="s">
        <v>239</v>
      </c>
      <c r="H33" s="282">
        <v>46</v>
      </c>
      <c r="I33" s="283" t="s">
        <v>302</v>
      </c>
      <c r="J33" s="276">
        <v>47</v>
      </c>
      <c r="K33" s="265" t="s">
        <v>303</v>
      </c>
      <c r="L33" s="270"/>
      <c r="M33" s="283" t="s">
        <v>239</v>
      </c>
      <c r="N33" s="271"/>
      <c r="O33" s="265" t="s">
        <v>239</v>
      </c>
      <c r="P33" s="7"/>
      <c r="Q33" s="7"/>
    </row>
    <row r="34" spans="1:17" ht="12.75">
      <c r="A34" s="4"/>
      <c r="B34" s="8"/>
      <c r="D34" s="270"/>
      <c r="E34" s="283" t="s">
        <v>239</v>
      </c>
      <c r="F34" s="271"/>
      <c r="G34" s="265" t="s">
        <v>239</v>
      </c>
      <c r="H34" s="282">
        <v>48</v>
      </c>
      <c r="I34" s="283" t="s">
        <v>304</v>
      </c>
      <c r="J34" s="276">
        <v>56</v>
      </c>
      <c r="K34" s="265" t="s">
        <v>305</v>
      </c>
      <c r="L34" s="270"/>
      <c r="M34" s="283" t="s">
        <v>239</v>
      </c>
      <c r="N34" s="271"/>
      <c r="O34" s="265" t="s">
        <v>239</v>
      </c>
      <c r="P34" s="7"/>
      <c r="Q34" s="7"/>
    </row>
    <row r="35" spans="1:17" ht="12.75">
      <c r="A35" s="359" t="s">
        <v>39</v>
      </c>
      <c r="B35" s="360"/>
      <c r="D35" s="270"/>
      <c r="E35" s="283" t="s">
        <v>239</v>
      </c>
      <c r="F35" s="271"/>
      <c r="G35" s="265" t="s">
        <v>239</v>
      </c>
      <c r="H35" s="282">
        <v>58</v>
      </c>
      <c r="I35" s="283" t="s">
        <v>306</v>
      </c>
      <c r="J35" s="276">
        <v>61</v>
      </c>
      <c r="K35" s="265" t="s">
        <v>307</v>
      </c>
      <c r="L35" s="270"/>
      <c r="M35" s="283" t="s">
        <v>239</v>
      </c>
      <c r="N35" s="271"/>
      <c r="O35" s="265" t="s">
        <v>239</v>
      </c>
      <c r="P35" s="7"/>
      <c r="Q35" s="7"/>
    </row>
    <row r="36" spans="1:17" ht="12.75">
      <c r="A36" s="258"/>
      <c r="B36" s="259"/>
      <c r="D36" s="270"/>
      <c r="E36" s="283" t="s">
        <v>239</v>
      </c>
      <c r="F36" s="271"/>
      <c r="G36" s="265" t="s">
        <v>239</v>
      </c>
      <c r="H36" s="282">
        <v>62</v>
      </c>
      <c r="I36" s="283" t="s">
        <v>308</v>
      </c>
      <c r="J36" s="276">
        <v>73</v>
      </c>
      <c r="K36" s="265" t="s">
        <v>309</v>
      </c>
      <c r="L36" s="270"/>
      <c r="M36" s="283" t="s">
        <v>239</v>
      </c>
      <c r="N36" s="271"/>
      <c r="O36" s="265" t="s">
        <v>239</v>
      </c>
      <c r="P36" s="7"/>
      <c r="Q36" s="7"/>
    </row>
    <row r="37" spans="1:17" ht="12.75">
      <c r="A37" s="359" t="s">
        <v>40</v>
      </c>
      <c r="B37" s="360"/>
      <c r="D37" s="270"/>
      <c r="E37" s="283" t="s">
        <v>239</v>
      </c>
      <c r="F37" s="271"/>
      <c r="G37" s="265" t="s">
        <v>239</v>
      </c>
      <c r="H37" s="282">
        <v>91</v>
      </c>
      <c r="I37" s="283" t="s">
        <v>310</v>
      </c>
      <c r="J37" s="276">
        <v>98</v>
      </c>
      <c r="K37" s="265" t="s">
        <v>311</v>
      </c>
      <c r="L37" s="270"/>
      <c r="M37" s="283" t="s">
        <v>239</v>
      </c>
      <c r="N37" s="271"/>
      <c r="O37" s="265" t="s">
        <v>239</v>
      </c>
      <c r="P37" s="7"/>
      <c r="Q37" s="7"/>
    </row>
    <row r="38" spans="1:17" ht="12.75">
      <c r="A38" s="258"/>
      <c r="B38" s="259"/>
      <c r="D38" s="270"/>
      <c r="E38" s="283" t="s">
        <v>239</v>
      </c>
      <c r="F38" s="271"/>
      <c r="G38" s="265" t="s">
        <v>239</v>
      </c>
      <c r="H38" s="282">
        <v>111</v>
      </c>
      <c r="I38" s="283" t="s">
        <v>312</v>
      </c>
      <c r="J38" s="276">
        <v>122</v>
      </c>
      <c r="K38" s="265" t="s">
        <v>314</v>
      </c>
      <c r="L38" s="270"/>
      <c r="M38" s="283" t="s">
        <v>239</v>
      </c>
      <c r="N38" s="271"/>
      <c r="O38" s="265" t="s">
        <v>239</v>
      </c>
      <c r="P38" s="7"/>
      <c r="Q38" s="7"/>
    </row>
    <row r="39" spans="1:17" ht="12.75">
      <c r="A39" s="359" t="s">
        <v>41</v>
      </c>
      <c r="B39" s="360"/>
      <c r="D39" s="270"/>
      <c r="E39" s="283" t="s">
        <v>239</v>
      </c>
      <c r="F39" s="271"/>
      <c r="G39" s="265" t="s">
        <v>239</v>
      </c>
      <c r="H39" s="282">
        <v>223</v>
      </c>
      <c r="I39" s="283" t="s">
        <v>315</v>
      </c>
      <c r="J39" s="276">
        <v>233</v>
      </c>
      <c r="K39" s="265" t="s">
        <v>316</v>
      </c>
      <c r="L39" s="270"/>
      <c r="M39" s="283" t="s">
        <v>239</v>
      </c>
      <c r="N39" s="271"/>
      <c r="O39" s="265" t="s">
        <v>239</v>
      </c>
      <c r="P39" s="7"/>
      <c r="Q39" s="7"/>
    </row>
    <row r="40" spans="1:17" ht="12.75">
      <c r="A40" s="258"/>
      <c r="B40" s="259"/>
      <c r="D40" s="270"/>
      <c r="E40" s="283" t="s">
        <v>239</v>
      </c>
      <c r="F40" s="271"/>
      <c r="G40" s="265" t="s">
        <v>239</v>
      </c>
      <c r="H40" s="282">
        <v>246</v>
      </c>
      <c r="I40" s="283" t="s">
        <v>317</v>
      </c>
      <c r="J40" s="276">
        <v>248</v>
      </c>
      <c r="K40" s="265" t="s">
        <v>318</v>
      </c>
      <c r="L40" s="270"/>
      <c r="M40" s="283" t="s">
        <v>239</v>
      </c>
      <c r="N40" s="271"/>
      <c r="O40" s="265" t="s">
        <v>239</v>
      </c>
      <c r="P40" s="7"/>
      <c r="Q40" s="7"/>
    </row>
    <row r="41" spans="1:17" ht="12.75">
      <c r="A41" s="359" t="s">
        <v>42</v>
      </c>
      <c r="B41" s="360"/>
      <c r="D41" s="270"/>
      <c r="E41" s="283" t="s">
        <v>239</v>
      </c>
      <c r="F41" s="271"/>
      <c r="G41" s="265" t="s">
        <v>239</v>
      </c>
      <c r="H41" s="282">
        <v>263</v>
      </c>
      <c r="I41" s="283" t="s">
        <v>320</v>
      </c>
      <c r="J41" s="276">
        <v>266</v>
      </c>
      <c r="K41" s="265" t="s">
        <v>321</v>
      </c>
      <c r="L41" s="270"/>
      <c r="M41" s="283" t="s">
        <v>239</v>
      </c>
      <c r="N41" s="271"/>
      <c r="O41" s="265" t="s">
        <v>239</v>
      </c>
      <c r="P41" s="7"/>
      <c r="Q41" s="7"/>
    </row>
    <row r="42" spans="1:17" ht="12.75">
      <c r="A42" s="258"/>
      <c r="B42" s="259"/>
      <c r="D42" s="270"/>
      <c r="E42" s="283" t="s">
        <v>239</v>
      </c>
      <c r="F42" s="271"/>
      <c r="G42" s="265" t="s">
        <v>239</v>
      </c>
      <c r="H42" s="282">
        <v>267</v>
      </c>
      <c r="I42" s="283" t="s">
        <v>322</v>
      </c>
      <c r="J42" s="276">
        <v>268</v>
      </c>
      <c r="K42" s="265" t="s">
        <v>323</v>
      </c>
      <c r="L42" s="270"/>
      <c r="M42" s="283" t="s">
        <v>239</v>
      </c>
      <c r="N42" s="271"/>
      <c r="O42" s="265" t="s">
        <v>239</v>
      </c>
      <c r="P42" s="7"/>
      <c r="Q42" s="7"/>
    </row>
    <row r="43" spans="1:17" ht="12.75">
      <c r="A43" s="359" t="s">
        <v>44</v>
      </c>
      <c r="B43" s="360"/>
      <c r="D43" s="270"/>
      <c r="E43" s="283" t="s">
        <v>239</v>
      </c>
      <c r="F43" s="271"/>
      <c r="G43" s="265" t="s">
        <v>239</v>
      </c>
      <c r="H43" s="282">
        <v>335</v>
      </c>
      <c r="I43" s="283" t="s">
        <v>325</v>
      </c>
      <c r="J43" s="276">
        <v>411</v>
      </c>
      <c r="K43" s="265" t="s">
        <v>326</v>
      </c>
      <c r="L43" s="270"/>
      <c r="M43" s="283" t="s">
        <v>239</v>
      </c>
      <c r="N43" s="271"/>
      <c r="O43" s="265" t="s">
        <v>239</v>
      </c>
      <c r="P43" s="7"/>
      <c r="Q43" s="7"/>
    </row>
    <row r="44" spans="1:17" ht="12.75">
      <c r="A44" s="4"/>
      <c r="B44" s="8"/>
      <c r="D44" s="270"/>
      <c r="E44" s="283" t="s">
        <v>239</v>
      </c>
      <c r="F44" s="271"/>
      <c r="G44" s="265" t="s">
        <v>239</v>
      </c>
      <c r="H44" s="282">
        <v>423</v>
      </c>
      <c r="I44" s="283" t="s">
        <v>290</v>
      </c>
      <c r="J44" s="276">
        <v>424</v>
      </c>
      <c r="K44" s="265" t="s">
        <v>327</v>
      </c>
      <c r="L44" s="270"/>
      <c r="M44" s="283" t="s">
        <v>239</v>
      </c>
      <c r="N44" s="271"/>
      <c r="O44" s="265" t="s">
        <v>239</v>
      </c>
      <c r="P44" s="7"/>
      <c r="Q44" s="7"/>
    </row>
    <row r="45" spans="1:17" ht="12.75">
      <c r="A45" s="4"/>
      <c r="B45" s="8"/>
      <c r="D45" s="270"/>
      <c r="E45" s="283" t="s">
        <v>239</v>
      </c>
      <c r="F45" s="271"/>
      <c r="G45" s="265" t="s">
        <v>239</v>
      </c>
      <c r="H45" s="282">
        <v>431</v>
      </c>
      <c r="I45" s="283" t="s">
        <v>328</v>
      </c>
      <c r="J45" s="276">
        <v>511</v>
      </c>
      <c r="K45" s="265" t="s">
        <v>329</v>
      </c>
      <c r="L45" s="270"/>
      <c r="M45" s="283" t="s">
        <v>239</v>
      </c>
      <c r="N45" s="271"/>
      <c r="O45" s="265" t="s">
        <v>239</v>
      </c>
      <c r="P45" s="7"/>
      <c r="Q45" s="7"/>
    </row>
    <row r="46" spans="1:17" ht="12.75">
      <c r="A46" s="4"/>
      <c r="B46" s="8"/>
      <c r="D46" s="270"/>
      <c r="E46" s="283" t="s">
        <v>239</v>
      </c>
      <c r="F46" s="271"/>
      <c r="G46" s="265" t="s">
        <v>239</v>
      </c>
      <c r="H46" s="282">
        <v>512</v>
      </c>
      <c r="I46" s="283" t="s">
        <v>330</v>
      </c>
      <c r="J46" s="276">
        <v>513</v>
      </c>
      <c r="K46" s="265" t="s">
        <v>331</v>
      </c>
      <c r="L46" s="270"/>
      <c r="M46" s="283" t="s">
        <v>239</v>
      </c>
      <c r="N46" s="271"/>
      <c r="O46" s="265" t="s">
        <v>239</v>
      </c>
      <c r="P46" s="7"/>
      <c r="Q46" s="7"/>
    </row>
    <row r="47" spans="1:17" ht="12.75">
      <c r="A47" s="4"/>
      <c r="B47" s="8"/>
      <c r="D47" s="270"/>
      <c r="E47" s="283" t="s">
        <v>239</v>
      </c>
      <c r="F47" s="271"/>
      <c r="G47" s="265" t="s">
        <v>239</v>
      </c>
      <c r="H47" s="282">
        <v>514</v>
      </c>
      <c r="I47" s="283" t="s">
        <v>332</v>
      </c>
      <c r="J47" s="276">
        <v>515</v>
      </c>
      <c r="K47" s="265" t="s">
        <v>292</v>
      </c>
      <c r="L47" s="270"/>
      <c r="M47" s="283" t="s">
        <v>239</v>
      </c>
      <c r="N47" s="271"/>
      <c r="O47" s="265" t="s">
        <v>239</v>
      </c>
      <c r="P47" s="7"/>
      <c r="Q47" s="7"/>
    </row>
    <row r="48" spans="1:17" ht="12.75">
      <c r="A48" s="4"/>
      <c r="B48" s="8"/>
      <c r="D48" s="270"/>
      <c r="E48" s="283" t="s">
        <v>239</v>
      </c>
      <c r="F48" s="271"/>
      <c r="G48" s="265" t="s">
        <v>239</v>
      </c>
      <c r="H48" s="282">
        <v>516</v>
      </c>
      <c r="I48" s="283" t="s">
        <v>333</v>
      </c>
      <c r="J48" s="276">
        <v>522</v>
      </c>
      <c r="K48" s="265" t="s">
        <v>334</v>
      </c>
      <c r="L48" s="270"/>
      <c r="M48" s="283" t="s">
        <v>239</v>
      </c>
      <c r="N48" s="271"/>
      <c r="O48" s="265" t="s">
        <v>239</v>
      </c>
      <c r="P48" s="7"/>
      <c r="Q48" s="7"/>
    </row>
    <row r="49" spans="1:17" ht="12.75">
      <c r="A49" s="4"/>
      <c r="B49" s="8"/>
      <c r="D49" s="270"/>
      <c r="E49" s="283" t="s">
        <v>239</v>
      </c>
      <c r="F49" s="271"/>
      <c r="G49" s="265" t="s">
        <v>239</v>
      </c>
      <c r="H49" s="282">
        <v>523</v>
      </c>
      <c r="I49" s="283" t="s">
        <v>335</v>
      </c>
      <c r="J49" s="276">
        <v>524</v>
      </c>
      <c r="K49" s="265" t="s">
        <v>336</v>
      </c>
      <c r="L49" s="270"/>
      <c r="M49" s="283" t="s">
        <v>239</v>
      </c>
      <c r="N49" s="271"/>
      <c r="O49" s="265" t="s">
        <v>239</v>
      </c>
      <c r="P49" s="7"/>
      <c r="Q49" s="7"/>
    </row>
    <row r="50" spans="1:17" ht="12.75">
      <c r="A50" s="4"/>
      <c r="B50" s="8"/>
      <c r="D50" s="270"/>
      <c r="E50" s="283" t="s">
        <v>239</v>
      </c>
      <c r="F50" s="271"/>
      <c r="G50" s="265" t="s">
        <v>239</v>
      </c>
      <c r="H50" s="282">
        <v>562</v>
      </c>
      <c r="I50" s="283" t="s">
        <v>337</v>
      </c>
      <c r="J50" s="276">
        <v>611</v>
      </c>
      <c r="K50" s="265" t="s">
        <v>294</v>
      </c>
      <c r="L50" s="270"/>
      <c r="M50" s="283" t="s">
        <v>239</v>
      </c>
      <c r="N50" s="271"/>
      <c r="O50" s="265" t="s">
        <v>239</v>
      </c>
      <c r="P50" s="7"/>
      <c r="Q50" s="7"/>
    </row>
    <row r="51" spans="1:17" ht="12.75">
      <c r="A51" s="4"/>
      <c r="B51" s="8"/>
      <c r="D51" s="270"/>
      <c r="E51" s="283" t="s">
        <v>239</v>
      </c>
      <c r="F51" s="271"/>
      <c r="G51" s="265" t="s">
        <v>239</v>
      </c>
      <c r="H51" s="282">
        <v>612</v>
      </c>
      <c r="I51" s="283" t="s">
        <v>338</v>
      </c>
      <c r="J51" s="276">
        <v>613</v>
      </c>
      <c r="K51" s="265" t="s">
        <v>339</v>
      </c>
      <c r="L51" s="270"/>
      <c r="M51" s="283" t="s">
        <v>239</v>
      </c>
      <c r="N51" s="271"/>
      <c r="O51" s="265" t="s">
        <v>239</v>
      </c>
      <c r="P51" s="7"/>
      <c r="Q51" s="7"/>
    </row>
    <row r="52" spans="1:17" ht="12.75">
      <c r="A52" s="4"/>
      <c r="B52" s="8"/>
      <c r="D52" s="270"/>
      <c r="E52" s="283" t="s">
        <v>239</v>
      </c>
      <c r="F52" s="271"/>
      <c r="G52" s="265" t="s">
        <v>239</v>
      </c>
      <c r="H52" s="282">
        <v>621</v>
      </c>
      <c r="I52" s="283" t="s">
        <v>340</v>
      </c>
      <c r="J52" s="276">
        <v>633</v>
      </c>
      <c r="K52" s="265" t="s">
        <v>341</v>
      </c>
      <c r="L52" s="270"/>
      <c r="M52" s="283" t="s">
        <v>239</v>
      </c>
      <c r="N52" s="271"/>
      <c r="O52" s="265" t="s">
        <v>239</v>
      </c>
      <c r="P52" s="7"/>
      <c r="Q52" s="7"/>
    </row>
    <row r="53" spans="1:17" ht="12.75">
      <c r="A53" s="4"/>
      <c r="B53" s="8"/>
      <c r="D53" s="270"/>
      <c r="E53" s="283" t="s">
        <v>239</v>
      </c>
      <c r="F53" s="271"/>
      <c r="G53" s="265" t="s">
        <v>239</v>
      </c>
      <c r="H53" s="282">
        <v>634</v>
      </c>
      <c r="I53" s="283" t="s">
        <v>342</v>
      </c>
      <c r="J53" s="276">
        <v>635</v>
      </c>
      <c r="K53" s="265" t="s">
        <v>343</v>
      </c>
      <c r="L53" s="270"/>
      <c r="M53" s="283" t="s">
        <v>239</v>
      </c>
      <c r="N53" s="271"/>
      <c r="O53" s="265" t="s">
        <v>239</v>
      </c>
      <c r="P53" s="7"/>
      <c r="Q53" s="7"/>
    </row>
    <row r="54" spans="1:17" ht="12.75">
      <c r="A54" s="4"/>
      <c r="B54" s="8"/>
      <c r="D54" s="270"/>
      <c r="E54" s="283" t="s">
        <v>239</v>
      </c>
      <c r="F54" s="271"/>
      <c r="G54" s="265" t="s">
        <v>239</v>
      </c>
      <c r="H54" s="282">
        <v>642</v>
      </c>
      <c r="I54" s="283" t="s">
        <v>344</v>
      </c>
      <c r="J54" s="276">
        <v>651</v>
      </c>
      <c r="K54" s="265" t="s">
        <v>345</v>
      </c>
      <c r="L54" s="270"/>
      <c r="M54" s="283" t="s">
        <v>239</v>
      </c>
      <c r="N54" s="271"/>
      <c r="O54" s="265" t="s">
        <v>239</v>
      </c>
      <c r="P54" s="7"/>
      <c r="Q54" s="7"/>
    </row>
    <row r="55" spans="1:17" ht="12.75">
      <c r="A55" s="4"/>
      <c r="B55" s="8"/>
      <c r="D55" s="270"/>
      <c r="E55" s="283" t="s">
        <v>239</v>
      </c>
      <c r="F55" s="271"/>
      <c r="G55" s="265" t="s">
        <v>239</v>
      </c>
      <c r="H55" s="282">
        <v>652</v>
      </c>
      <c r="I55" s="283" t="s">
        <v>346</v>
      </c>
      <c r="J55" s="276">
        <v>653</v>
      </c>
      <c r="K55" s="265" t="s">
        <v>347</v>
      </c>
      <c r="L55" s="270"/>
      <c r="M55" s="283" t="s">
        <v>239</v>
      </c>
      <c r="N55" s="271"/>
      <c r="O55" s="265" t="s">
        <v>239</v>
      </c>
      <c r="P55" s="7"/>
      <c r="Q55" s="7"/>
    </row>
    <row r="56" spans="1:17" ht="12.75">
      <c r="A56" s="4"/>
      <c r="B56" s="8"/>
      <c r="D56" s="270"/>
      <c r="E56" s="283" t="s">
        <v>239</v>
      </c>
      <c r="F56" s="271"/>
      <c r="G56" s="265" t="s">
        <v>239</v>
      </c>
      <c r="H56" s="282">
        <v>654</v>
      </c>
      <c r="I56" s="283" t="s">
        <v>348</v>
      </c>
      <c r="J56" s="276">
        <v>655</v>
      </c>
      <c r="K56" s="265" t="s">
        <v>349</v>
      </c>
      <c r="L56" s="270"/>
      <c r="M56" s="283" t="s">
        <v>239</v>
      </c>
      <c r="N56" s="271"/>
      <c r="O56" s="265" t="s">
        <v>239</v>
      </c>
      <c r="P56" s="7"/>
      <c r="Q56" s="7"/>
    </row>
    <row r="57" spans="1:17" ht="12.75">
      <c r="A57" s="4"/>
      <c r="B57" s="8"/>
      <c r="D57" s="270"/>
      <c r="E57" s="283" t="s">
        <v>239</v>
      </c>
      <c r="F57" s="271"/>
      <c r="G57" s="265" t="s">
        <v>239</v>
      </c>
      <c r="H57" s="282">
        <v>656</v>
      </c>
      <c r="I57" s="283" t="e">
        <v>#N/A</v>
      </c>
      <c r="J57" s="276">
        <v>657</v>
      </c>
      <c r="K57" s="265" t="s">
        <v>350</v>
      </c>
      <c r="L57" s="270"/>
      <c r="M57" s="283" t="s">
        <v>239</v>
      </c>
      <c r="N57" s="271"/>
      <c r="O57" s="265" t="s">
        <v>239</v>
      </c>
      <c r="P57" s="7"/>
      <c r="Q57" s="7"/>
    </row>
    <row r="58" spans="1:17" ht="12.75">
      <c r="A58" s="4"/>
      <c r="B58" s="8"/>
      <c r="D58" s="270"/>
      <c r="E58" s="283" t="s">
        <v>239</v>
      </c>
      <c r="F58" s="271"/>
      <c r="G58" s="265" t="s">
        <v>239</v>
      </c>
      <c r="H58" s="282">
        <v>658</v>
      </c>
      <c r="I58" s="283" t="s">
        <v>351</v>
      </c>
      <c r="J58" s="276">
        <v>659</v>
      </c>
      <c r="K58" s="265" t="s">
        <v>352</v>
      </c>
      <c r="L58" s="270"/>
      <c r="M58" s="283" t="s">
        <v>239</v>
      </c>
      <c r="N58" s="271"/>
      <c r="O58" s="265" t="s">
        <v>239</v>
      </c>
      <c r="P58" s="7"/>
      <c r="Q58" s="7"/>
    </row>
    <row r="59" spans="1:17" ht="12.75">
      <c r="A59" s="4"/>
      <c r="B59" s="8"/>
      <c r="D59" s="270"/>
      <c r="E59" s="283" t="s">
        <v>239</v>
      </c>
      <c r="F59" s="271"/>
      <c r="G59" s="265" t="s">
        <v>239</v>
      </c>
      <c r="H59" s="282">
        <v>662</v>
      </c>
      <c r="I59" s="283" t="s">
        <v>353</v>
      </c>
      <c r="J59" s="276">
        <v>665</v>
      </c>
      <c r="K59" s="265" t="s">
        <v>354</v>
      </c>
      <c r="L59" s="270"/>
      <c r="M59" s="283" t="s">
        <v>239</v>
      </c>
      <c r="N59" s="271"/>
      <c r="O59" s="265" t="s">
        <v>239</v>
      </c>
      <c r="P59" s="7"/>
      <c r="Q59" s="7"/>
    </row>
    <row r="60" spans="1:17" ht="12.75">
      <c r="A60" s="4"/>
      <c r="B60" s="8"/>
      <c r="D60" s="270"/>
      <c r="E60" s="283" t="s">
        <v>239</v>
      </c>
      <c r="F60" s="271"/>
      <c r="G60" s="265" t="s">
        <v>239</v>
      </c>
      <c r="H60" s="282">
        <v>666</v>
      </c>
      <c r="I60" s="283" t="s">
        <v>355</v>
      </c>
      <c r="J60" s="276">
        <v>681</v>
      </c>
      <c r="K60" s="265" t="s">
        <v>356</v>
      </c>
      <c r="L60" s="270"/>
      <c r="M60" s="283" t="s">
        <v>239</v>
      </c>
      <c r="N60" s="271"/>
      <c r="O60" s="265" t="s">
        <v>239</v>
      </c>
      <c r="P60" s="7"/>
      <c r="Q60" s="7"/>
    </row>
    <row r="61" spans="1:17" ht="12.75">
      <c r="A61" s="4"/>
      <c r="B61" s="8"/>
      <c r="D61" s="270"/>
      <c r="E61" s="283" t="s">
        <v>239</v>
      </c>
      <c r="F61" s="271"/>
      <c r="G61" s="265" t="s">
        <v>239</v>
      </c>
      <c r="H61" s="282">
        <v>682</v>
      </c>
      <c r="I61" s="283" t="s">
        <v>357</v>
      </c>
      <c r="J61" s="276">
        <v>683</v>
      </c>
      <c r="K61" s="265" t="s">
        <v>358</v>
      </c>
      <c r="L61" s="270"/>
      <c r="M61" s="283" t="s">
        <v>239</v>
      </c>
      <c r="N61" s="271"/>
      <c r="O61" s="265" t="s">
        <v>239</v>
      </c>
      <c r="P61" s="7"/>
      <c r="Q61" s="7"/>
    </row>
    <row r="62" spans="1:17" ht="12.75">
      <c r="A62" s="4"/>
      <c r="B62" s="8"/>
      <c r="D62" s="270"/>
      <c r="E62" s="283" t="s">
        <v>239</v>
      </c>
      <c r="F62" s="271"/>
      <c r="G62" s="265" t="s">
        <v>239</v>
      </c>
      <c r="H62" s="282">
        <v>685</v>
      </c>
      <c r="I62" s="283" t="s">
        <v>360</v>
      </c>
      <c r="J62" s="276">
        <v>686</v>
      </c>
      <c r="K62" s="265" t="s">
        <v>361</v>
      </c>
      <c r="L62" s="270"/>
      <c r="M62" s="283" t="s">
        <v>239</v>
      </c>
      <c r="N62" s="271"/>
      <c r="O62" s="265" t="s">
        <v>239</v>
      </c>
      <c r="P62" s="7"/>
      <c r="Q62" s="7"/>
    </row>
    <row r="63" spans="1:17" ht="12.75">
      <c r="A63" s="4"/>
      <c r="B63" s="8"/>
      <c r="D63" s="270"/>
      <c r="E63" s="283" t="s">
        <v>239</v>
      </c>
      <c r="F63" s="271"/>
      <c r="G63" s="265" t="s">
        <v>239</v>
      </c>
      <c r="H63" s="282">
        <v>687</v>
      </c>
      <c r="I63" s="283" t="s">
        <v>362</v>
      </c>
      <c r="J63" s="276">
        <v>688</v>
      </c>
      <c r="K63" s="265" t="s">
        <v>363</v>
      </c>
      <c r="L63" s="270"/>
      <c r="M63" s="283" t="s">
        <v>239</v>
      </c>
      <c r="N63" s="271"/>
      <c r="O63" s="265" t="s">
        <v>239</v>
      </c>
      <c r="P63" s="7"/>
      <c r="Q63" s="7"/>
    </row>
    <row r="64" spans="1:17" ht="12.75">
      <c r="A64" s="4"/>
      <c r="B64" s="8"/>
      <c r="D64" s="270"/>
      <c r="E64" s="283" t="s">
        <v>239</v>
      </c>
      <c r="F64" s="271"/>
      <c r="G64" s="265" t="s">
        <v>239</v>
      </c>
      <c r="H64" s="282">
        <v>689</v>
      </c>
      <c r="I64" s="283" t="s">
        <v>364</v>
      </c>
      <c r="J64" s="276">
        <v>696</v>
      </c>
      <c r="K64" s="265" t="s">
        <v>365</v>
      </c>
      <c r="L64" s="270"/>
      <c r="M64" s="283" t="s">
        <v>239</v>
      </c>
      <c r="N64" s="271"/>
      <c r="O64" s="265" t="s">
        <v>239</v>
      </c>
      <c r="P64" s="7"/>
      <c r="Q64" s="7"/>
    </row>
    <row r="65" spans="1:17" ht="12.75">
      <c r="A65" s="4"/>
      <c r="B65" s="8"/>
      <c r="D65" s="270"/>
      <c r="E65" s="283" t="s">
        <v>239</v>
      </c>
      <c r="F65" s="271"/>
      <c r="G65" s="265" t="s">
        <v>239</v>
      </c>
      <c r="H65" s="282">
        <v>812</v>
      </c>
      <c r="I65" s="283" t="s">
        <v>366</v>
      </c>
      <c r="J65" s="276">
        <v>821</v>
      </c>
      <c r="K65" s="265" t="s">
        <v>367</v>
      </c>
      <c r="L65" s="270"/>
      <c r="M65" s="283" t="s">
        <v>239</v>
      </c>
      <c r="N65" s="271"/>
      <c r="O65" s="265" t="s">
        <v>239</v>
      </c>
      <c r="P65" s="7"/>
      <c r="Q65" s="7"/>
    </row>
    <row r="66" spans="1:17" ht="12.75">
      <c r="A66" s="4"/>
      <c r="B66" s="8"/>
      <c r="D66" s="270"/>
      <c r="E66" s="283" t="s">
        <v>239</v>
      </c>
      <c r="F66" s="271"/>
      <c r="G66" s="265" t="s">
        <v>239</v>
      </c>
      <c r="H66" s="282">
        <v>831</v>
      </c>
      <c r="I66" s="283" t="s">
        <v>368</v>
      </c>
      <c r="J66" s="276">
        <v>842</v>
      </c>
      <c r="K66" s="265" t="s">
        <v>369</v>
      </c>
      <c r="L66" s="270"/>
      <c r="M66" s="283" t="s">
        <v>239</v>
      </c>
      <c r="N66" s="271"/>
      <c r="O66" s="265" t="s">
        <v>239</v>
      </c>
      <c r="P66" s="7"/>
      <c r="Q66" s="7"/>
    </row>
    <row r="67" spans="1:17" ht="12.75">
      <c r="A67" s="4"/>
      <c r="B67" s="8"/>
      <c r="D67" s="270"/>
      <c r="E67" s="283" t="s">
        <v>239</v>
      </c>
      <c r="F67" s="271"/>
      <c r="G67" s="265" t="s">
        <v>239</v>
      </c>
      <c r="H67" s="282">
        <v>843</v>
      </c>
      <c r="I67" s="283" t="s">
        <v>370</v>
      </c>
      <c r="J67" s="276">
        <v>844</v>
      </c>
      <c r="K67" s="265" t="s">
        <v>371</v>
      </c>
      <c r="L67" s="270"/>
      <c r="M67" s="283" t="s">
        <v>239</v>
      </c>
      <c r="N67" s="271"/>
      <c r="O67" s="265" t="s">
        <v>239</v>
      </c>
      <c r="P67" s="7"/>
      <c r="Q67" s="7"/>
    </row>
    <row r="68" spans="1:17" ht="12.75">
      <c r="A68" s="4"/>
      <c r="B68" s="8"/>
      <c r="D68" s="270"/>
      <c r="E68" s="283" t="s">
        <v>239</v>
      </c>
      <c r="F68" s="271"/>
      <c r="G68" s="265" t="s">
        <v>239</v>
      </c>
      <c r="H68" s="282">
        <v>845</v>
      </c>
      <c r="I68" s="283" t="s">
        <v>372</v>
      </c>
      <c r="J68" s="276">
        <v>846</v>
      </c>
      <c r="K68" s="265" t="s">
        <v>373</v>
      </c>
      <c r="L68" s="270"/>
      <c r="M68" s="283" t="s">
        <v>239</v>
      </c>
      <c r="N68" s="271"/>
      <c r="O68" s="265" t="s">
        <v>239</v>
      </c>
      <c r="P68" s="7"/>
      <c r="Q68" s="7"/>
    </row>
    <row r="69" spans="1:17" ht="12.75">
      <c r="A69" s="4"/>
      <c r="B69" s="8"/>
      <c r="D69" s="270"/>
      <c r="E69" s="283" t="s">
        <v>239</v>
      </c>
      <c r="F69" s="271"/>
      <c r="G69" s="265" t="s">
        <v>239</v>
      </c>
      <c r="H69" s="282">
        <v>847</v>
      </c>
      <c r="I69" s="283" t="s">
        <v>374</v>
      </c>
      <c r="J69" s="276">
        <v>848</v>
      </c>
      <c r="K69" s="265" t="s">
        <v>375</v>
      </c>
      <c r="L69" s="270"/>
      <c r="M69" s="283" t="s">
        <v>239</v>
      </c>
      <c r="N69" s="271"/>
      <c r="O69" s="265" t="s">
        <v>239</v>
      </c>
      <c r="P69" s="7"/>
      <c r="Q69" s="7"/>
    </row>
    <row r="70" spans="1:17" ht="12.75">
      <c r="A70" s="4"/>
      <c r="B70" s="8"/>
      <c r="D70" s="270"/>
      <c r="E70" s="283" t="s">
        <v>239</v>
      </c>
      <c r="F70" s="271"/>
      <c r="G70" s="265" t="s">
        <v>239</v>
      </c>
      <c r="H70" s="282">
        <v>851</v>
      </c>
      <c r="I70" s="283" t="s">
        <v>376</v>
      </c>
      <c r="J70" s="276">
        <v>883</v>
      </c>
      <c r="K70" s="265" t="s">
        <v>377</v>
      </c>
      <c r="L70" s="270"/>
      <c r="M70" s="283" t="s">
        <v>239</v>
      </c>
      <c r="N70" s="271"/>
      <c r="O70" s="265" t="s">
        <v>239</v>
      </c>
      <c r="P70" s="7"/>
      <c r="Q70" s="7"/>
    </row>
    <row r="71" spans="1:17" ht="12.75">
      <c r="A71" s="4"/>
      <c r="B71" s="8"/>
      <c r="D71" s="270"/>
      <c r="E71" s="283" t="s">
        <v>239</v>
      </c>
      <c r="F71" s="271"/>
      <c r="G71" s="265" t="s">
        <v>239</v>
      </c>
      <c r="H71" s="282">
        <v>884</v>
      </c>
      <c r="I71" s="283" t="s">
        <v>378</v>
      </c>
      <c r="J71" s="276">
        <v>892</v>
      </c>
      <c r="K71" s="265" t="s">
        <v>379</v>
      </c>
      <c r="L71" s="270"/>
      <c r="M71" s="283" t="s">
        <v>239</v>
      </c>
      <c r="N71" s="271"/>
      <c r="O71" s="265" t="s">
        <v>239</v>
      </c>
      <c r="P71" s="7"/>
      <c r="Q71" s="7"/>
    </row>
    <row r="72" spans="1:17" ht="12.75">
      <c r="A72" s="4"/>
      <c r="B72" s="8"/>
      <c r="D72" s="270"/>
      <c r="E72" s="283" t="s">
        <v>239</v>
      </c>
      <c r="F72" s="271"/>
      <c r="G72" s="265" t="s">
        <v>239</v>
      </c>
      <c r="H72" s="282">
        <v>893</v>
      </c>
      <c r="I72" s="283" t="s">
        <v>380</v>
      </c>
      <c r="J72" s="276">
        <v>894</v>
      </c>
      <c r="K72" s="265" t="s">
        <v>381</v>
      </c>
      <c r="L72" s="270"/>
      <c r="M72" s="283" t="s">
        <v>239</v>
      </c>
      <c r="N72" s="271"/>
      <c r="O72" s="265" t="s">
        <v>239</v>
      </c>
      <c r="P72" s="7"/>
      <c r="Q72" s="7"/>
    </row>
    <row r="73" spans="1:17" ht="12.75">
      <c r="A73" s="4"/>
      <c r="B73" s="8"/>
      <c r="D73" s="270"/>
      <c r="E73" s="283" t="s">
        <v>239</v>
      </c>
      <c r="F73" s="271"/>
      <c r="G73" s="265" t="s">
        <v>239</v>
      </c>
      <c r="H73" s="282">
        <v>895</v>
      </c>
      <c r="I73" s="283" t="s">
        <v>382</v>
      </c>
      <c r="J73" s="276">
        <v>897</v>
      </c>
      <c r="K73" s="265" t="s">
        <v>383</v>
      </c>
      <c r="L73" s="270"/>
      <c r="M73" s="283" t="s">
        <v>239</v>
      </c>
      <c r="N73" s="271"/>
      <c r="O73" s="265" t="s">
        <v>239</v>
      </c>
      <c r="P73" s="7"/>
      <c r="Q73" s="7"/>
    </row>
    <row r="74" spans="1:17" ht="12.75">
      <c r="A74" s="4"/>
      <c r="B74" s="8"/>
      <c r="D74" s="270"/>
      <c r="E74" s="283" t="s">
        <v>239</v>
      </c>
      <c r="F74" s="271"/>
      <c r="G74" s="265" t="s">
        <v>239</v>
      </c>
      <c r="H74" s="284">
        <v>898</v>
      </c>
      <c r="I74" s="283" t="s">
        <v>384</v>
      </c>
      <c r="J74" s="286">
        <v>899</v>
      </c>
      <c r="K74" s="265" t="s">
        <v>385</v>
      </c>
      <c r="L74" s="270"/>
      <c r="M74" s="283" t="s">
        <v>239</v>
      </c>
      <c r="N74" s="271"/>
      <c r="O74" s="265" t="s">
        <v>239</v>
      </c>
      <c r="P74" s="7"/>
      <c r="Q74" s="7"/>
    </row>
    <row r="75" spans="1:17" ht="12.75">
      <c r="A75" s="4"/>
      <c r="B75" s="8"/>
      <c r="D75" s="270"/>
      <c r="E75" s="283" t="s">
        <v>239</v>
      </c>
      <c r="F75" s="271"/>
      <c r="G75" s="265" t="s">
        <v>239</v>
      </c>
      <c r="H75" s="284"/>
      <c r="I75" s="283" t="s">
        <v>239</v>
      </c>
      <c r="J75" s="286"/>
      <c r="K75" s="265" t="s">
        <v>239</v>
      </c>
      <c r="L75" s="270"/>
      <c r="M75" s="283" t="s">
        <v>239</v>
      </c>
      <c r="N75" s="271"/>
      <c r="O75" s="265" t="s">
        <v>239</v>
      </c>
      <c r="P75" s="7"/>
      <c r="Q75" s="7"/>
    </row>
    <row r="76" spans="1:17" ht="13.5" thickBot="1">
      <c r="A76" s="32"/>
      <c r="B76" s="34"/>
      <c r="D76" s="273"/>
      <c r="E76" s="287"/>
      <c r="F76" s="275"/>
      <c r="G76" s="266"/>
      <c r="H76" s="288"/>
      <c r="I76" s="287" t="s">
        <v>239</v>
      </c>
      <c r="J76" s="289"/>
      <c r="K76" s="266" t="s">
        <v>239</v>
      </c>
      <c r="L76" s="273"/>
      <c r="M76" s="287"/>
      <c r="N76" s="275"/>
      <c r="O76" s="266"/>
      <c r="P76" s="7"/>
      <c r="Q76" s="7"/>
    </row>
    <row r="77" spans="4:17" ht="12.75">
      <c r="D77" s="271"/>
      <c r="E77" s="283"/>
      <c r="F77" s="271"/>
      <c r="G77" s="283"/>
      <c r="H77" s="286"/>
      <c r="I77" s="283"/>
      <c r="J77" s="286"/>
      <c r="K77" s="283"/>
      <c r="L77" s="271"/>
      <c r="M77" s="283"/>
      <c r="N77" s="271"/>
      <c r="O77" s="283"/>
      <c r="P77" s="7"/>
      <c r="Q77" s="7"/>
    </row>
    <row r="78" spans="4:17" ht="13.5" thickBot="1">
      <c r="D78" s="271"/>
      <c r="E78" s="283"/>
      <c r="F78" s="271"/>
      <c r="G78" s="283"/>
      <c r="H78" s="271"/>
      <c r="I78" s="283"/>
      <c r="J78" s="271"/>
      <c r="K78" s="283"/>
      <c r="L78" s="271"/>
      <c r="M78" s="283"/>
      <c r="N78" s="271"/>
      <c r="O78" s="283"/>
      <c r="P78" s="7"/>
      <c r="Q78" s="7"/>
    </row>
    <row r="79" spans="1:17" ht="12.75">
      <c r="A79" s="1"/>
      <c r="B79" s="3"/>
      <c r="D79" s="279"/>
      <c r="E79" s="280" t="s">
        <v>239</v>
      </c>
      <c r="F79" s="281"/>
      <c r="G79" s="264" t="s">
        <v>239</v>
      </c>
      <c r="H79" s="290">
        <v>269</v>
      </c>
      <c r="I79" s="280" t="s">
        <v>386</v>
      </c>
      <c r="J79" s="281">
        <v>282</v>
      </c>
      <c r="K79" s="264" t="s">
        <v>387</v>
      </c>
      <c r="L79" s="279">
        <v>541</v>
      </c>
      <c r="M79" s="280" t="s">
        <v>388</v>
      </c>
      <c r="N79" s="281">
        <v>598</v>
      </c>
      <c r="O79" s="264" t="s">
        <v>418</v>
      </c>
      <c r="P79" s="7"/>
      <c r="Q79" s="7"/>
    </row>
    <row r="80" spans="1:17" ht="12.75">
      <c r="A80" s="4"/>
      <c r="B80" s="8"/>
      <c r="D80" s="270"/>
      <c r="E80" s="283" t="s">
        <v>239</v>
      </c>
      <c r="F80" s="271"/>
      <c r="G80" s="265" t="s">
        <v>239</v>
      </c>
      <c r="H80" s="284">
        <v>288</v>
      </c>
      <c r="I80" s="283" t="s">
        <v>389</v>
      </c>
      <c r="J80" s="276">
        <v>351</v>
      </c>
      <c r="K80" s="265" t="s">
        <v>390</v>
      </c>
      <c r="L80" s="282">
        <v>678</v>
      </c>
      <c r="M80" s="283" t="s">
        <v>434</v>
      </c>
      <c r="N80" s="276">
        <v>713</v>
      </c>
      <c r="O80" s="265" t="s">
        <v>391</v>
      </c>
      <c r="P80" s="7"/>
      <c r="Q80" s="7"/>
    </row>
    <row r="81" spans="1:17" ht="12.75">
      <c r="A81" s="4"/>
      <c r="B81" s="8"/>
      <c r="D81" s="270"/>
      <c r="E81" s="283" t="s">
        <v>239</v>
      </c>
      <c r="F81" s="271"/>
      <c r="G81" s="265" t="s">
        <v>239</v>
      </c>
      <c r="H81" s="284">
        <v>531</v>
      </c>
      <c r="I81" s="283" t="s">
        <v>393</v>
      </c>
      <c r="J81" s="276">
        <v>532</v>
      </c>
      <c r="K81" s="265" t="s">
        <v>394</v>
      </c>
      <c r="L81" s="282">
        <v>714</v>
      </c>
      <c r="M81" s="283" t="s">
        <v>445</v>
      </c>
      <c r="N81" s="276">
        <v>716</v>
      </c>
      <c r="O81" s="265" t="s">
        <v>396</v>
      </c>
      <c r="P81" s="7"/>
      <c r="Q81" s="7"/>
    </row>
    <row r="82" spans="1:17" ht="12.75">
      <c r="A82" s="4"/>
      <c r="B82" s="8"/>
      <c r="D82" s="270"/>
      <c r="E82" s="283" t="s">
        <v>239</v>
      </c>
      <c r="F82" s="271"/>
      <c r="G82" s="265" t="s">
        <v>239</v>
      </c>
      <c r="H82" s="284">
        <v>533</v>
      </c>
      <c r="I82" s="283" t="s">
        <v>397</v>
      </c>
      <c r="J82" s="276">
        <v>551</v>
      </c>
      <c r="K82" s="265" t="s">
        <v>398</v>
      </c>
      <c r="L82" s="282">
        <v>728</v>
      </c>
      <c r="M82" s="283" t="s">
        <v>395</v>
      </c>
      <c r="N82" s="276">
        <v>741</v>
      </c>
      <c r="O82" s="265" t="s">
        <v>400</v>
      </c>
      <c r="P82" s="7"/>
      <c r="Q82" s="7"/>
    </row>
    <row r="83" spans="1:17" ht="12.75">
      <c r="A83" s="355" t="s">
        <v>401</v>
      </c>
      <c r="B83" s="356"/>
      <c r="D83" s="270"/>
      <c r="E83" s="283" t="s">
        <v>239</v>
      </c>
      <c r="F83" s="271"/>
      <c r="G83" s="265" t="s">
        <v>239</v>
      </c>
      <c r="H83" s="284">
        <v>553</v>
      </c>
      <c r="I83" s="283" t="s">
        <v>402</v>
      </c>
      <c r="J83" s="276">
        <v>554</v>
      </c>
      <c r="K83" s="265" t="s">
        <v>403</v>
      </c>
      <c r="L83" s="282">
        <v>743</v>
      </c>
      <c r="M83" s="283" t="s">
        <v>399</v>
      </c>
      <c r="N83" s="276">
        <v>749</v>
      </c>
      <c r="O83" s="265" t="s">
        <v>405</v>
      </c>
      <c r="P83" s="7"/>
      <c r="Q83" s="7"/>
    </row>
    <row r="84" spans="1:17" ht="12.75">
      <c r="A84" s="4"/>
      <c r="B84" s="8"/>
      <c r="D84" s="270"/>
      <c r="E84" s="283" t="s">
        <v>239</v>
      </c>
      <c r="F84" s="271"/>
      <c r="G84" s="265" t="s">
        <v>239</v>
      </c>
      <c r="H84" s="284">
        <v>572</v>
      </c>
      <c r="I84" s="283" t="s">
        <v>406</v>
      </c>
      <c r="J84" s="276">
        <v>582</v>
      </c>
      <c r="K84" s="265" t="s">
        <v>407</v>
      </c>
      <c r="L84" s="282">
        <v>752</v>
      </c>
      <c r="M84" s="283" t="s">
        <v>404</v>
      </c>
      <c r="N84" s="276">
        <v>764</v>
      </c>
      <c r="O84" s="265" t="s">
        <v>409</v>
      </c>
      <c r="P84" s="7"/>
      <c r="Q84" s="7"/>
    </row>
    <row r="85" spans="1:17" ht="12.75">
      <c r="A85" s="355" t="s">
        <v>259</v>
      </c>
      <c r="B85" s="356"/>
      <c r="D85" s="270"/>
      <c r="E85" s="283" t="s">
        <v>239</v>
      </c>
      <c r="F85" s="271"/>
      <c r="G85" s="265" t="s">
        <v>239</v>
      </c>
      <c r="H85" s="284">
        <v>583</v>
      </c>
      <c r="I85" s="283" t="s">
        <v>392</v>
      </c>
      <c r="J85" s="276">
        <v>584</v>
      </c>
      <c r="K85" s="265" t="s">
        <v>410</v>
      </c>
      <c r="L85" s="282">
        <v>772</v>
      </c>
      <c r="M85" s="283" t="s">
        <v>408</v>
      </c>
      <c r="N85" s="276">
        <v>778</v>
      </c>
      <c r="O85" s="265" t="s">
        <v>412</v>
      </c>
      <c r="P85" s="7"/>
      <c r="Q85" s="7"/>
    </row>
    <row r="86" spans="1:17" ht="12.75">
      <c r="A86" s="4"/>
      <c r="B86" s="8"/>
      <c r="D86" s="270"/>
      <c r="E86" s="283" t="s">
        <v>239</v>
      </c>
      <c r="F86" s="271"/>
      <c r="G86" s="265" t="s">
        <v>239</v>
      </c>
      <c r="H86" s="284">
        <v>585</v>
      </c>
      <c r="I86" s="283" t="s">
        <v>411</v>
      </c>
      <c r="J86" s="276">
        <v>591</v>
      </c>
      <c r="K86" s="265" t="s">
        <v>414</v>
      </c>
      <c r="L86" s="282">
        <v>781</v>
      </c>
      <c r="M86" s="283" t="s">
        <v>417</v>
      </c>
      <c r="N86" s="276">
        <v>782</v>
      </c>
      <c r="O86" s="265" t="s">
        <v>468</v>
      </c>
      <c r="P86" s="7"/>
      <c r="Q86" s="7"/>
    </row>
    <row r="87" spans="1:17" ht="12.75">
      <c r="A87" s="4" t="s">
        <v>45</v>
      </c>
      <c r="B87" s="8"/>
      <c r="D87" s="270"/>
      <c r="E87" s="283" t="s">
        <v>239</v>
      </c>
      <c r="F87" s="271"/>
      <c r="G87" s="265" t="s">
        <v>239</v>
      </c>
      <c r="H87" s="284">
        <v>592</v>
      </c>
      <c r="I87" s="283" t="s">
        <v>415</v>
      </c>
      <c r="J87" s="276">
        <v>625</v>
      </c>
      <c r="K87" s="265" t="s">
        <v>419</v>
      </c>
      <c r="L87" s="282">
        <v>784</v>
      </c>
      <c r="M87" s="283" t="s">
        <v>416</v>
      </c>
      <c r="N87" s="286">
        <v>793</v>
      </c>
      <c r="O87" s="265" t="s">
        <v>474</v>
      </c>
      <c r="P87" s="7"/>
      <c r="Q87" s="7"/>
    </row>
    <row r="88" spans="1:17" ht="12.75">
      <c r="A88" s="4"/>
      <c r="B88" s="8"/>
      <c r="D88" s="270"/>
      <c r="E88" s="283" t="s">
        <v>239</v>
      </c>
      <c r="F88" s="271"/>
      <c r="G88" s="265" t="s">
        <v>239</v>
      </c>
      <c r="H88" s="284">
        <v>628</v>
      </c>
      <c r="I88" s="283" t="s">
        <v>421</v>
      </c>
      <c r="J88" s="276">
        <v>661</v>
      </c>
      <c r="K88" s="265" t="s">
        <v>422</v>
      </c>
      <c r="L88" s="284">
        <v>874</v>
      </c>
      <c r="M88" s="283" t="s">
        <v>420</v>
      </c>
      <c r="N88" s="271"/>
      <c r="O88" s="265" t="s">
        <v>239</v>
      </c>
      <c r="P88" s="7"/>
      <c r="Q88" s="7"/>
    </row>
    <row r="89" spans="1:17" ht="12.75">
      <c r="A89" s="4" t="s">
        <v>46</v>
      </c>
      <c r="B89" s="8"/>
      <c r="D89" s="270"/>
      <c r="E89" s="283" t="s">
        <v>239</v>
      </c>
      <c r="F89" s="271"/>
      <c r="G89" s="265" t="s">
        <v>239</v>
      </c>
      <c r="H89" s="284">
        <v>663</v>
      </c>
      <c r="I89" s="283" t="s">
        <v>423</v>
      </c>
      <c r="J89" s="276">
        <v>664</v>
      </c>
      <c r="K89" s="265" t="s">
        <v>424</v>
      </c>
      <c r="L89" s="270"/>
      <c r="M89" s="283" t="s">
        <v>239</v>
      </c>
      <c r="N89" s="271"/>
      <c r="O89" s="265" t="s">
        <v>239</v>
      </c>
      <c r="P89" s="7"/>
      <c r="Q89" s="7"/>
    </row>
    <row r="90" spans="1:17" ht="12.75">
      <c r="A90" s="4"/>
      <c r="B90" s="8"/>
      <c r="D90" s="270"/>
      <c r="E90" s="283" t="s">
        <v>239</v>
      </c>
      <c r="F90" s="271"/>
      <c r="G90" s="265" t="s">
        <v>239</v>
      </c>
      <c r="H90" s="284">
        <v>667</v>
      </c>
      <c r="I90" s="283" t="s">
        <v>425</v>
      </c>
      <c r="J90" s="276">
        <v>671</v>
      </c>
      <c r="K90" s="265" t="s">
        <v>426</v>
      </c>
      <c r="L90" s="270"/>
      <c r="M90" s="283" t="s">
        <v>239</v>
      </c>
      <c r="N90" s="271"/>
      <c r="O90" s="265" t="s">
        <v>239</v>
      </c>
      <c r="P90" s="7"/>
      <c r="Q90" s="7"/>
    </row>
    <row r="91" spans="1:17" ht="12.75">
      <c r="A91" s="4" t="s">
        <v>47</v>
      </c>
      <c r="B91" s="8"/>
      <c r="D91" s="270"/>
      <c r="E91" s="283" t="s">
        <v>239</v>
      </c>
      <c r="F91" s="271"/>
      <c r="G91" s="265" t="s">
        <v>239</v>
      </c>
      <c r="H91" s="284">
        <v>672</v>
      </c>
      <c r="I91" s="283" t="s">
        <v>427</v>
      </c>
      <c r="J91" s="276">
        <v>673</v>
      </c>
      <c r="K91" s="265" t="s">
        <v>428</v>
      </c>
      <c r="L91" s="270"/>
      <c r="M91" s="283" t="s">
        <v>239</v>
      </c>
      <c r="N91" s="271"/>
      <c r="O91" s="265" t="s">
        <v>239</v>
      </c>
      <c r="P91" s="7"/>
      <c r="Q91" s="7"/>
    </row>
    <row r="92" spans="1:17" ht="12.75">
      <c r="A92" s="4"/>
      <c r="B92" s="8"/>
      <c r="D92" s="270"/>
      <c r="E92" s="283" t="s">
        <v>239</v>
      </c>
      <c r="F92" s="271"/>
      <c r="G92" s="265" t="s">
        <v>239</v>
      </c>
      <c r="H92" s="284">
        <v>674</v>
      </c>
      <c r="I92" s="283" t="s">
        <v>429</v>
      </c>
      <c r="J92" s="276">
        <v>676</v>
      </c>
      <c r="K92" s="265" t="s">
        <v>432</v>
      </c>
      <c r="L92" s="270"/>
      <c r="M92" s="283" t="s">
        <v>239</v>
      </c>
      <c r="N92" s="271"/>
      <c r="O92" s="265" t="s">
        <v>239</v>
      </c>
      <c r="P92" s="7"/>
      <c r="Q92" s="7"/>
    </row>
    <row r="93" spans="1:17" ht="12.75">
      <c r="A93" s="4" t="s">
        <v>431</v>
      </c>
      <c r="B93" s="8"/>
      <c r="D93" s="270"/>
      <c r="E93" s="283" t="s">
        <v>239</v>
      </c>
      <c r="F93" s="271"/>
      <c r="G93" s="265" t="s">
        <v>239</v>
      </c>
      <c r="H93" s="284">
        <v>677</v>
      </c>
      <c r="I93" s="283" t="s">
        <v>433</v>
      </c>
      <c r="J93" s="276">
        <v>679</v>
      </c>
      <c r="K93" s="265" t="s">
        <v>435</v>
      </c>
      <c r="L93" s="270"/>
      <c r="M93" s="283" t="s">
        <v>239</v>
      </c>
      <c r="N93" s="271"/>
      <c r="O93" s="265" t="s">
        <v>239</v>
      </c>
      <c r="P93" s="7"/>
      <c r="Q93" s="7"/>
    </row>
    <row r="94" spans="1:17" ht="12.75">
      <c r="A94" s="4"/>
      <c r="B94" s="8"/>
      <c r="D94" s="270"/>
      <c r="E94" s="283" t="s">
        <v>239</v>
      </c>
      <c r="F94" s="271"/>
      <c r="G94" s="265" t="s">
        <v>239</v>
      </c>
      <c r="H94" s="284">
        <v>691</v>
      </c>
      <c r="I94" s="283" t="s">
        <v>436</v>
      </c>
      <c r="J94" s="276">
        <v>692</v>
      </c>
      <c r="K94" s="265" t="s">
        <v>437</v>
      </c>
      <c r="L94" s="270"/>
      <c r="M94" s="283" t="s">
        <v>239</v>
      </c>
      <c r="N94" s="271"/>
      <c r="O94" s="265" t="s">
        <v>239</v>
      </c>
      <c r="P94" s="7"/>
      <c r="Q94" s="7"/>
    </row>
    <row r="95" spans="1:17" ht="12.75">
      <c r="A95" s="4"/>
      <c r="B95" s="8"/>
      <c r="D95" s="270"/>
      <c r="E95" s="283" t="s">
        <v>239</v>
      </c>
      <c r="F95" s="271"/>
      <c r="G95" s="265" t="s">
        <v>239</v>
      </c>
      <c r="H95" s="284">
        <v>693</v>
      </c>
      <c r="I95" s="283" t="s">
        <v>438</v>
      </c>
      <c r="J95" s="276">
        <v>694</v>
      </c>
      <c r="K95" s="265" t="s">
        <v>439</v>
      </c>
      <c r="L95" s="270"/>
      <c r="M95" s="283" t="s">
        <v>239</v>
      </c>
      <c r="N95" s="271"/>
      <c r="O95" s="265" t="s">
        <v>239</v>
      </c>
      <c r="P95" s="7"/>
      <c r="Q95" s="7"/>
    </row>
    <row r="96" spans="1:17" ht="12.75">
      <c r="A96" s="4"/>
      <c r="B96" s="8"/>
      <c r="D96" s="270"/>
      <c r="E96" s="283" t="s">
        <v>239</v>
      </c>
      <c r="F96" s="271"/>
      <c r="G96" s="265" t="s">
        <v>239</v>
      </c>
      <c r="H96" s="284">
        <v>695</v>
      </c>
      <c r="I96" s="283" t="s">
        <v>440</v>
      </c>
      <c r="J96" s="276">
        <v>697</v>
      </c>
      <c r="K96" s="265" t="s">
        <v>441</v>
      </c>
      <c r="L96" s="270"/>
      <c r="M96" s="283" t="s">
        <v>239</v>
      </c>
      <c r="N96" s="271"/>
      <c r="O96" s="265" t="s">
        <v>239</v>
      </c>
      <c r="P96" s="7"/>
      <c r="Q96" s="7"/>
    </row>
    <row r="97" spans="1:17" ht="12.75">
      <c r="A97" s="4"/>
      <c r="B97" s="8"/>
      <c r="D97" s="270"/>
      <c r="E97" s="283" t="s">
        <v>239</v>
      </c>
      <c r="F97" s="271"/>
      <c r="G97" s="265" t="s">
        <v>239</v>
      </c>
      <c r="H97" s="284">
        <v>699</v>
      </c>
      <c r="I97" s="283" t="s">
        <v>442</v>
      </c>
      <c r="J97" s="276">
        <v>711</v>
      </c>
      <c r="K97" s="265" t="s">
        <v>443</v>
      </c>
      <c r="L97" s="270"/>
      <c r="M97" s="283" t="s">
        <v>239</v>
      </c>
      <c r="N97" s="271"/>
      <c r="O97" s="265" t="s">
        <v>239</v>
      </c>
      <c r="P97" s="7"/>
      <c r="Q97" s="7"/>
    </row>
    <row r="98" spans="1:17" ht="12.75">
      <c r="A98" s="4"/>
      <c r="B98" s="8"/>
      <c r="D98" s="270"/>
      <c r="E98" s="283" t="s">
        <v>239</v>
      </c>
      <c r="F98" s="271"/>
      <c r="G98" s="265" t="s">
        <v>239</v>
      </c>
      <c r="H98" s="284">
        <v>712</v>
      </c>
      <c r="I98" s="283" t="s">
        <v>444</v>
      </c>
      <c r="J98" s="276">
        <v>718</v>
      </c>
      <c r="K98" s="265" t="s">
        <v>446</v>
      </c>
      <c r="L98" s="270"/>
      <c r="M98" s="283" t="s">
        <v>239</v>
      </c>
      <c r="N98" s="271"/>
      <c r="O98" s="265" t="s">
        <v>239</v>
      </c>
      <c r="P98" s="7"/>
      <c r="Q98" s="7"/>
    </row>
    <row r="99" spans="1:17" ht="12.75">
      <c r="A99" s="4"/>
      <c r="B99" s="8"/>
      <c r="D99" s="270"/>
      <c r="E99" s="283" t="s">
        <v>239</v>
      </c>
      <c r="F99" s="271"/>
      <c r="G99" s="265" t="s">
        <v>239</v>
      </c>
      <c r="H99" s="284">
        <v>721</v>
      </c>
      <c r="I99" s="283" t="s">
        <v>447</v>
      </c>
      <c r="J99" s="276">
        <v>722</v>
      </c>
      <c r="K99" s="265" t="s">
        <v>448</v>
      </c>
      <c r="L99" s="270"/>
      <c r="M99" s="283" t="s">
        <v>239</v>
      </c>
      <c r="N99" s="271"/>
      <c r="O99" s="265" t="s">
        <v>239</v>
      </c>
      <c r="P99" s="7"/>
      <c r="Q99" s="7"/>
    </row>
    <row r="100" spans="1:17" ht="12.75">
      <c r="A100" s="4"/>
      <c r="B100" s="8"/>
      <c r="D100" s="270"/>
      <c r="E100" s="283" t="s">
        <v>239</v>
      </c>
      <c r="F100" s="271"/>
      <c r="G100" s="265" t="s">
        <v>239</v>
      </c>
      <c r="H100" s="284">
        <v>723</v>
      </c>
      <c r="I100" s="283" t="s">
        <v>449</v>
      </c>
      <c r="J100" s="276">
        <v>724</v>
      </c>
      <c r="K100" s="265" t="s">
        <v>450</v>
      </c>
      <c r="L100" s="270"/>
      <c r="M100" s="283" t="s">
        <v>239</v>
      </c>
      <c r="N100" s="271"/>
      <c r="O100" s="265" t="s">
        <v>239</v>
      </c>
      <c r="P100" s="7"/>
      <c r="Q100" s="7"/>
    </row>
    <row r="101" spans="1:17" ht="12.75">
      <c r="A101" s="4"/>
      <c r="B101" s="8"/>
      <c r="D101" s="270"/>
      <c r="E101" s="283" t="s">
        <v>239</v>
      </c>
      <c r="F101" s="271"/>
      <c r="G101" s="265" t="s">
        <v>239</v>
      </c>
      <c r="H101" s="284">
        <v>725</v>
      </c>
      <c r="I101" s="283" t="s">
        <v>451</v>
      </c>
      <c r="J101" s="276">
        <v>726</v>
      </c>
      <c r="K101" s="265" t="s">
        <v>452</v>
      </c>
      <c r="L101" s="270"/>
      <c r="M101" s="283" t="s">
        <v>239</v>
      </c>
      <c r="N101" s="271"/>
      <c r="O101" s="265" t="s">
        <v>239</v>
      </c>
      <c r="P101" s="7"/>
      <c r="Q101" s="7"/>
    </row>
    <row r="102" spans="1:17" ht="12.75">
      <c r="A102" s="4"/>
      <c r="B102" s="8"/>
      <c r="D102" s="270"/>
      <c r="E102" s="283" t="s">
        <v>239</v>
      </c>
      <c r="F102" s="271"/>
      <c r="G102" s="265" t="s">
        <v>239</v>
      </c>
      <c r="H102" s="284">
        <v>727</v>
      </c>
      <c r="I102" s="283" t="s">
        <v>453</v>
      </c>
      <c r="J102" s="276">
        <v>736</v>
      </c>
      <c r="K102" s="265" t="s">
        <v>454</v>
      </c>
      <c r="L102" s="270"/>
      <c r="M102" s="283" t="s">
        <v>239</v>
      </c>
      <c r="N102" s="271"/>
      <c r="O102" s="265" t="s">
        <v>239</v>
      </c>
      <c r="P102" s="7"/>
      <c r="Q102" s="7"/>
    </row>
    <row r="103" spans="1:17" ht="12.75">
      <c r="A103" s="4"/>
      <c r="B103" s="8"/>
      <c r="D103" s="270"/>
      <c r="E103" s="283" t="s">
        <v>239</v>
      </c>
      <c r="F103" s="271"/>
      <c r="G103" s="265" t="s">
        <v>239</v>
      </c>
      <c r="H103" s="284">
        <v>737</v>
      </c>
      <c r="I103" s="283" t="s">
        <v>455</v>
      </c>
      <c r="J103" s="276">
        <v>742</v>
      </c>
      <c r="K103" s="265" t="s">
        <v>456</v>
      </c>
      <c r="L103" s="270"/>
      <c r="M103" s="283" t="s">
        <v>239</v>
      </c>
      <c r="N103" s="271"/>
      <c r="O103" s="265" t="s">
        <v>239</v>
      </c>
      <c r="P103" s="7"/>
      <c r="Q103" s="7"/>
    </row>
    <row r="104" spans="1:17" ht="12.75">
      <c r="A104" s="4"/>
      <c r="B104" s="8"/>
      <c r="D104" s="270"/>
      <c r="E104" s="283" t="s">
        <v>239</v>
      </c>
      <c r="F104" s="271"/>
      <c r="G104" s="265" t="s">
        <v>239</v>
      </c>
      <c r="H104" s="284">
        <v>744</v>
      </c>
      <c r="I104" s="283" t="s">
        <v>457</v>
      </c>
      <c r="J104" s="276">
        <v>745</v>
      </c>
      <c r="K104" s="265" t="s">
        <v>458</v>
      </c>
      <c r="L104" s="270"/>
      <c r="M104" s="283" t="s">
        <v>239</v>
      </c>
      <c r="N104" s="271"/>
      <c r="O104" s="265" t="s">
        <v>239</v>
      </c>
      <c r="P104" s="7"/>
      <c r="Q104" s="7"/>
    </row>
    <row r="105" spans="1:17" ht="12.75">
      <c r="A105" s="4"/>
      <c r="B105" s="8"/>
      <c r="D105" s="270"/>
      <c r="E105" s="283" t="s">
        <v>239</v>
      </c>
      <c r="F105" s="271"/>
      <c r="G105" s="265" t="s">
        <v>239</v>
      </c>
      <c r="H105" s="284">
        <v>751</v>
      </c>
      <c r="I105" s="283" t="s">
        <v>459</v>
      </c>
      <c r="J105" s="276">
        <v>759</v>
      </c>
      <c r="K105" s="265" t="s">
        <v>460</v>
      </c>
      <c r="L105" s="270"/>
      <c r="M105" s="283" t="s">
        <v>239</v>
      </c>
      <c r="N105" s="271"/>
      <c r="O105" s="265" t="s">
        <v>239</v>
      </c>
      <c r="P105" s="7"/>
      <c r="Q105" s="7"/>
    </row>
    <row r="106" spans="1:17" ht="12.75">
      <c r="A106" s="4"/>
      <c r="B106" s="8"/>
      <c r="D106" s="270"/>
      <c r="E106" s="283" t="s">
        <v>239</v>
      </c>
      <c r="F106" s="271"/>
      <c r="G106" s="265" t="s">
        <v>239</v>
      </c>
      <c r="H106" s="284">
        <v>761</v>
      </c>
      <c r="I106" s="283" t="s">
        <v>461</v>
      </c>
      <c r="J106" s="276">
        <v>762</v>
      </c>
      <c r="K106" s="265" t="s">
        <v>462</v>
      </c>
      <c r="L106" s="270"/>
      <c r="M106" s="283" t="s">
        <v>239</v>
      </c>
      <c r="N106" s="271"/>
      <c r="O106" s="265" t="s">
        <v>239</v>
      </c>
      <c r="P106" s="7"/>
      <c r="Q106" s="7"/>
    </row>
    <row r="107" spans="1:17" ht="12.75">
      <c r="A107" s="4"/>
      <c r="B107" s="8"/>
      <c r="D107" s="270"/>
      <c r="E107" s="283" t="s">
        <v>239</v>
      </c>
      <c r="F107" s="271"/>
      <c r="G107" s="265" t="s">
        <v>239</v>
      </c>
      <c r="H107" s="284">
        <v>763</v>
      </c>
      <c r="I107" s="283" t="s">
        <v>463</v>
      </c>
      <c r="J107" s="276">
        <v>771</v>
      </c>
      <c r="K107" s="265" t="s">
        <v>464</v>
      </c>
      <c r="L107" s="270"/>
      <c r="M107" s="283" t="s">
        <v>239</v>
      </c>
      <c r="N107" s="271"/>
      <c r="O107" s="265" t="s">
        <v>239</v>
      </c>
      <c r="P107" s="7"/>
      <c r="Q107" s="7"/>
    </row>
    <row r="108" spans="1:17" ht="12.75">
      <c r="A108" s="4"/>
      <c r="B108" s="8"/>
      <c r="D108" s="270"/>
      <c r="E108" s="283" t="s">
        <v>239</v>
      </c>
      <c r="F108" s="271"/>
      <c r="G108" s="265" t="s">
        <v>239</v>
      </c>
      <c r="H108" s="284">
        <v>773</v>
      </c>
      <c r="I108" s="283" t="s">
        <v>465</v>
      </c>
      <c r="J108" s="276">
        <v>774</v>
      </c>
      <c r="K108" s="265" t="s">
        <v>466</v>
      </c>
      <c r="L108" s="270"/>
      <c r="M108" s="283" t="s">
        <v>239</v>
      </c>
      <c r="N108" s="271"/>
      <c r="O108" s="265" t="s">
        <v>239</v>
      </c>
      <c r="P108" s="7"/>
      <c r="Q108" s="7"/>
    </row>
    <row r="109" spans="1:17" ht="12.75">
      <c r="A109" s="4"/>
      <c r="B109" s="8"/>
      <c r="D109" s="270"/>
      <c r="E109" s="283" t="s">
        <v>239</v>
      </c>
      <c r="F109" s="271"/>
      <c r="G109" s="265" t="s">
        <v>239</v>
      </c>
      <c r="H109" s="284">
        <v>775</v>
      </c>
      <c r="I109" s="283" t="s">
        <v>413</v>
      </c>
      <c r="J109" s="276">
        <v>776</v>
      </c>
      <c r="K109" s="265" t="s">
        <v>467</v>
      </c>
      <c r="L109" s="270"/>
      <c r="M109" s="283" t="s">
        <v>239</v>
      </c>
      <c r="N109" s="271"/>
      <c r="O109" s="265" t="s">
        <v>239</v>
      </c>
      <c r="P109" s="7"/>
      <c r="Q109" s="7"/>
    </row>
    <row r="110" spans="1:17" ht="12.75">
      <c r="A110" s="4"/>
      <c r="B110" s="8"/>
      <c r="D110" s="270"/>
      <c r="E110" s="283" t="s">
        <v>239</v>
      </c>
      <c r="F110" s="271"/>
      <c r="G110" s="265" t="s">
        <v>239</v>
      </c>
      <c r="H110" s="284">
        <v>783</v>
      </c>
      <c r="I110" s="283" t="s">
        <v>469</v>
      </c>
      <c r="J110" s="276">
        <v>785</v>
      </c>
      <c r="K110" s="265" t="s">
        <v>470</v>
      </c>
      <c r="L110" s="270"/>
      <c r="M110" s="283" t="s">
        <v>239</v>
      </c>
      <c r="N110" s="271"/>
      <c r="O110" s="265" t="s">
        <v>239</v>
      </c>
      <c r="P110" s="7"/>
      <c r="Q110" s="7"/>
    </row>
    <row r="111" spans="1:17" ht="12.75">
      <c r="A111" s="4"/>
      <c r="B111" s="8"/>
      <c r="D111" s="270"/>
      <c r="E111" s="283" t="s">
        <v>239</v>
      </c>
      <c r="F111" s="271"/>
      <c r="G111" s="265" t="s">
        <v>239</v>
      </c>
      <c r="H111" s="284">
        <v>786</v>
      </c>
      <c r="I111" s="283" t="s">
        <v>471</v>
      </c>
      <c r="J111" s="276">
        <v>791</v>
      </c>
      <c r="K111" s="265" t="s">
        <v>472</v>
      </c>
      <c r="L111" s="270"/>
      <c r="M111" s="283" t="s">
        <v>239</v>
      </c>
      <c r="N111" s="271"/>
      <c r="O111" s="265" t="s">
        <v>239</v>
      </c>
      <c r="P111" s="7"/>
      <c r="Q111" s="7"/>
    </row>
    <row r="112" spans="1:17" ht="12.75">
      <c r="A112" s="4"/>
      <c r="B112" s="8"/>
      <c r="D112" s="270"/>
      <c r="E112" s="283" t="s">
        <v>239</v>
      </c>
      <c r="F112" s="271"/>
      <c r="G112" s="265" t="s">
        <v>239</v>
      </c>
      <c r="H112" s="284">
        <v>792</v>
      </c>
      <c r="I112" s="283" t="s">
        <v>473</v>
      </c>
      <c r="J112" s="276">
        <v>871</v>
      </c>
      <c r="K112" s="265" t="s">
        <v>475</v>
      </c>
      <c r="L112" s="270"/>
      <c r="M112" s="283" t="s">
        <v>239</v>
      </c>
      <c r="N112" s="271"/>
      <c r="O112" s="265" t="s">
        <v>239</v>
      </c>
      <c r="P112" s="7"/>
      <c r="Q112" s="7"/>
    </row>
    <row r="113" spans="1:17" ht="12.75">
      <c r="A113" s="4"/>
      <c r="B113" s="8"/>
      <c r="D113" s="270"/>
      <c r="E113" s="283" t="s">
        <v>239</v>
      </c>
      <c r="F113" s="271"/>
      <c r="G113" s="265" t="s">
        <v>239</v>
      </c>
      <c r="H113" s="284">
        <v>872</v>
      </c>
      <c r="I113" s="283" t="s">
        <v>476</v>
      </c>
      <c r="J113" s="276">
        <v>873</v>
      </c>
      <c r="K113" s="265" t="s">
        <v>477</v>
      </c>
      <c r="L113" s="270"/>
      <c r="M113" s="283" t="s">
        <v>239</v>
      </c>
      <c r="N113" s="271"/>
      <c r="O113" s="265" t="s">
        <v>239</v>
      </c>
      <c r="P113" s="7"/>
      <c r="Q113" s="7"/>
    </row>
    <row r="114" spans="1:17" ht="12.75">
      <c r="A114" s="4"/>
      <c r="B114" s="8"/>
      <c r="D114" s="270"/>
      <c r="E114" s="283" t="s">
        <v>239</v>
      </c>
      <c r="F114" s="271"/>
      <c r="G114" s="265" t="s">
        <v>239</v>
      </c>
      <c r="H114" s="284">
        <v>881</v>
      </c>
      <c r="I114" s="283" t="s">
        <v>478</v>
      </c>
      <c r="J114" s="276">
        <v>882</v>
      </c>
      <c r="K114" s="265" t="s">
        <v>479</v>
      </c>
      <c r="L114" s="270"/>
      <c r="M114" s="283" t="s">
        <v>239</v>
      </c>
      <c r="N114" s="271"/>
      <c r="O114" s="265" t="s">
        <v>239</v>
      </c>
      <c r="P114" s="7"/>
      <c r="Q114" s="7"/>
    </row>
    <row r="115" spans="1:17" ht="12.75">
      <c r="A115" s="4"/>
      <c r="B115" s="8"/>
      <c r="D115" s="270"/>
      <c r="E115" s="283" t="s">
        <v>239</v>
      </c>
      <c r="F115" s="271"/>
      <c r="G115" s="265" t="s">
        <v>239</v>
      </c>
      <c r="H115" s="284">
        <v>885</v>
      </c>
      <c r="I115" s="283" t="s">
        <v>480</v>
      </c>
      <c r="J115" s="276">
        <v>896</v>
      </c>
      <c r="K115" s="265" t="s">
        <v>481</v>
      </c>
      <c r="L115" s="270"/>
      <c r="M115" s="283" t="s">
        <v>239</v>
      </c>
      <c r="N115" s="271"/>
      <c r="O115" s="265" t="s">
        <v>239</v>
      </c>
      <c r="P115" s="7"/>
      <c r="Q115" s="7"/>
    </row>
    <row r="116" spans="1:17" ht="12.75">
      <c r="A116" s="4"/>
      <c r="B116" s="8"/>
      <c r="D116" s="270"/>
      <c r="E116" s="283" t="s">
        <v>239</v>
      </c>
      <c r="F116" s="271"/>
      <c r="G116" s="265" t="s">
        <v>239</v>
      </c>
      <c r="H116" s="284">
        <v>911</v>
      </c>
      <c r="I116" s="283" t="s">
        <v>482</v>
      </c>
      <c r="J116" s="276">
        <v>931</v>
      </c>
      <c r="K116" s="265" t="s">
        <v>483</v>
      </c>
      <c r="L116" s="270"/>
      <c r="M116" s="283" t="s">
        <v>239</v>
      </c>
      <c r="N116" s="271"/>
      <c r="O116" s="265" t="s">
        <v>239</v>
      </c>
      <c r="P116" s="7"/>
      <c r="Q116" s="7"/>
    </row>
    <row r="117" spans="1:17" ht="12.75">
      <c r="A117" s="4"/>
      <c r="B117" s="8"/>
      <c r="D117" s="270"/>
      <c r="E117" s="283" t="s">
        <v>239</v>
      </c>
      <c r="F117" s="271"/>
      <c r="G117" s="265" t="s">
        <v>239</v>
      </c>
      <c r="H117" s="284">
        <v>941</v>
      </c>
      <c r="I117" s="283" t="s">
        <v>484</v>
      </c>
      <c r="J117" s="276">
        <v>951</v>
      </c>
      <c r="K117" s="265" t="s">
        <v>485</v>
      </c>
      <c r="L117" s="270"/>
      <c r="M117" s="283" t="s">
        <v>239</v>
      </c>
      <c r="N117" s="271"/>
      <c r="O117" s="265" t="s">
        <v>239</v>
      </c>
      <c r="P117" s="7"/>
      <c r="Q117" s="7"/>
    </row>
    <row r="118" spans="1:17" ht="12.75">
      <c r="A118" s="4"/>
      <c r="B118" s="8"/>
      <c r="D118" s="270"/>
      <c r="E118" s="283" t="s">
        <v>239</v>
      </c>
      <c r="F118" s="271"/>
      <c r="G118" s="265" t="s">
        <v>239</v>
      </c>
      <c r="H118" s="284">
        <v>961</v>
      </c>
      <c r="I118" s="283" t="s">
        <v>486</v>
      </c>
      <c r="J118" s="276">
        <v>971</v>
      </c>
      <c r="K118" s="265" t="s">
        <v>487</v>
      </c>
      <c r="L118" s="270"/>
      <c r="M118" s="283" t="s">
        <v>239</v>
      </c>
      <c r="N118" s="271"/>
      <c r="O118" s="265" t="s">
        <v>239</v>
      </c>
      <c r="P118" s="7"/>
      <c r="Q118" s="7"/>
    </row>
    <row r="119" spans="1:17" ht="12.75">
      <c r="A119" s="4"/>
      <c r="B119" s="8"/>
      <c r="D119" s="270"/>
      <c r="E119" s="283" t="s">
        <v>239</v>
      </c>
      <c r="F119" s="271"/>
      <c r="G119" s="265" t="s">
        <v>239</v>
      </c>
      <c r="H119" s="284">
        <v>999</v>
      </c>
      <c r="I119" s="283" t="e">
        <v>#N/A</v>
      </c>
      <c r="J119" s="276"/>
      <c r="K119" s="265" t="s">
        <v>239</v>
      </c>
      <c r="L119" s="270"/>
      <c r="M119" s="283" t="s">
        <v>239</v>
      </c>
      <c r="N119" s="271"/>
      <c r="O119" s="265" t="s">
        <v>239</v>
      </c>
      <c r="P119" s="7"/>
      <c r="Q119" s="7"/>
    </row>
    <row r="120" spans="1:17" ht="12.75">
      <c r="A120" s="4"/>
      <c r="B120" s="8"/>
      <c r="D120" s="270"/>
      <c r="E120" s="283" t="s">
        <v>239</v>
      </c>
      <c r="F120" s="271"/>
      <c r="G120" s="265" t="s">
        <v>239</v>
      </c>
      <c r="H120" s="284"/>
      <c r="I120" s="283" t="s">
        <v>239</v>
      </c>
      <c r="J120" s="276"/>
      <c r="K120" s="265" t="s">
        <v>239</v>
      </c>
      <c r="L120" s="270"/>
      <c r="M120" s="283" t="s">
        <v>239</v>
      </c>
      <c r="N120" s="271"/>
      <c r="O120" s="265" t="s">
        <v>239</v>
      </c>
      <c r="P120" s="7"/>
      <c r="Q120" s="7"/>
    </row>
    <row r="121" spans="1:17" ht="13.5" thickBot="1">
      <c r="A121" s="32"/>
      <c r="B121" s="34"/>
      <c r="D121" s="32"/>
      <c r="E121" s="294"/>
      <c r="F121" s="33"/>
      <c r="G121" s="295"/>
      <c r="H121" s="32"/>
      <c r="I121" s="294"/>
      <c r="J121" s="33"/>
      <c r="K121" s="295"/>
      <c r="L121" s="32"/>
      <c r="M121" s="294"/>
      <c r="N121" s="33"/>
      <c r="O121" s="295"/>
      <c r="P121" s="7"/>
      <c r="Q121" s="7"/>
    </row>
  </sheetData>
  <mergeCells count="26">
    <mergeCell ref="A85:B85"/>
    <mergeCell ref="D6:G6"/>
    <mergeCell ref="H6:K6"/>
    <mergeCell ref="L6:O6"/>
    <mergeCell ref="A39:B39"/>
    <mergeCell ref="A41:B41"/>
    <mergeCell ref="A43:B43"/>
    <mergeCell ref="A83:B83"/>
    <mergeCell ref="A31:B31"/>
    <mergeCell ref="A33:B33"/>
    <mergeCell ref="A35:B35"/>
    <mergeCell ref="A37:B37"/>
    <mergeCell ref="A13:B13"/>
    <mergeCell ref="A15:B15"/>
    <mergeCell ref="A17:B17"/>
    <mergeCell ref="A19:B19"/>
    <mergeCell ref="A2:O2"/>
    <mergeCell ref="A4:B6"/>
    <mergeCell ref="A9:B9"/>
    <mergeCell ref="A11:B11"/>
    <mergeCell ref="D4:G4"/>
    <mergeCell ref="H4:K4"/>
    <mergeCell ref="L4:O4"/>
    <mergeCell ref="D5:G5"/>
    <mergeCell ref="H5:K5"/>
    <mergeCell ref="L5:O5"/>
  </mergeCells>
  <printOptions horizontalCentered="1" verticalCentered="1"/>
  <pageMargins left="0.75" right="0.75" top="1" bottom="1" header="0" footer="0"/>
  <pageSetup fitToHeight="1" fitToWidth="1" orientation="landscape" paperSize="9" scale="38" r:id="rId1"/>
  <headerFooter alignWithMargins="0">
    <oddHeader>&amp;C&amp;"Arial,Negrita"Cuadro 4.12.c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workbookViewId="0" topLeftCell="A1">
      <selection activeCell="A3" sqref="A3"/>
    </sheetView>
  </sheetViews>
  <sheetFormatPr defaultColWidth="11.421875" defaultRowHeight="12.75"/>
  <cols>
    <col min="1" max="10" width="20.7109375" style="0" customWidth="1"/>
  </cols>
  <sheetData>
    <row r="2" spans="1:10" ht="12.75">
      <c r="A2" s="341" t="s">
        <v>505</v>
      </c>
      <c r="B2" s="341"/>
      <c r="C2" s="341"/>
      <c r="D2" s="341"/>
      <c r="E2" s="341"/>
      <c r="F2" s="341"/>
      <c r="G2" s="341"/>
      <c r="H2" s="341"/>
      <c r="I2" s="341"/>
      <c r="J2" s="341"/>
    </row>
    <row r="5" spans="1:10" ht="12.75">
      <c r="A5" s="402" t="s">
        <v>506</v>
      </c>
      <c r="B5" s="402"/>
      <c r="C5" s="402"/>
      <c r="D5" s="402"/>
      <c r="E5" s="402"/>
      <c r="F5" s="402"/>
      <c r="G5" s="402"/>
      <c r="H5" s="402"/>
      <c r="I5" s="402"/>
      <c r="J5" s="402"/>
    </row>
    <row r="6" ht="13.5" thickBot="1"/>
    <row r="7" spans="1:12" ht="12.75">
      <c r="A7" s="396" t="s">
        <v>240</v>
      </c>
      <c r="B7" s="397"/>
      <c r="D7" s="301" t="s">
        <v>241</v>
      </c>
      <c r="E7" s="42"/>
      <c r="F7" s="301" t="s">
        <v>242</v>
      </c>
      <c r="G7" s="155"/>
      <c r="H7" s="301" t="s">
        <v>243</v>
      </c>
      <c r="I7" s="155"/>
      <c r="J7" s="301"/>
      <c r="L7" s="155"/>
    </row>
    <row r="8" spans="1:12" ht="12.75">
      <c r="A8" s="398"/>
      <c r="B8" s="399"/>
      <c r="D8" s="224" t="s">
        <v>244</v>
      </c>
      <c r="E8" s="42"/>
      <c r="F8" s="224" t="s">
        <v>244</v>
      </c>
      <c r="G8" s="155"/>
      <c r="H8" s="224" t="s">
        <v>244</v>
      </c>
      <c r="I8" s="155"/>
      <c r="J8" s="224" t="s">
        <v>507</v>
      </c>
      <c r="L8" s="155"/>
    </row>
    <row r="9" spans="1:12" ht="13.5" thickBot="1">
      <c r="A9" s="400"/>
      <c r="B9" s="401"/>
      <c r="D9" s="224" t="s">
        <v>9</v>
      </c>
      <c r="E9" s="42"/>
      <c r="F9" s="224" t="s">
        <v>245</v>
      </c>
      <c r="G9" s="155"/>
      <c r="H9" s="224" t="s">
        <v>7</v>
      </c>
      <c r="I9" s="155"/>
      <c r="J9" s="224"/>
      <c r="L9" s="155"/>
    </row>
    <row r="10" spans="4:10" ht="13.5" thickBot="1">
      <c r="D10" s="302"/>
      <c r="E10" s="7"/>
      <c r="F10" s="302"/>
      <c r="H10" s="302"/>
      <c r="J10" s="302"/>
    </row>
    <row r="11" spans="1:10" ht="12.75">
      <c r="A11" s="386" t="s">
        <v>494</v>
      </c>
      <c r="B11" s="387"/>
      <c r="C11" s="2"/>
      <c r="D11" s="392">
        <v>0.2611299052665836</v>
      </c>
      <c r="E11" s="303"/>
      <c r="F11" s="390">
        <v>0.06014313289774921</v>
      </c>
      <c r="G11" s="303"/>
      <c r="H11" s="390">
        <v>0</v>
      </c>
      <c r="I11" s="303"/>
      <c r="J11" s="390">
        <v>0.3212730381643328</v>
      </c>
    </row>
    <row r="12" spans="1:10" ht="13.5" thickBot="1">
      <c r="A12" s="388" t="s">
        <v>508</v>
      </c>
      <c r="B12" s="389"/>
      <c r="C12" s="33"/>
      <c r="D12" s="393"/>
      <c r="E12" s="304"/>
      <c r="F12" s="391"/>
      <c r="G12" s="304"/>
      <c r="H12" s="391"/>
      <c r="I12" s="304"/>
      <c r="J12" s="391"/>
    </row>
    <row r="13" spans="1:10" ht="13.5" thickBot="1">
      <c r="A13" s="42"/>
      <c r="B13" s="42"/>
      <c r="C13" s="7"/>
      <c r="D13" s="305"/>
      <c r="E13" s="308"/>
      <c r="F13" s="305"/>
      <c r="G13" s="308"/>
      <c r="H13" s="305"/>
      <c r="I13" s="308"/>
      <c r="J13" s="305"/>
    </row>
    <row r="14" spans="1:10" ht="12.75">
      <c r="A14" s="386" t="s">
        <v>297</v>
      </c>
      <c r="B14" s="387"/>
      <c r="C14" s="2"/>
      <c r="D14" s="390">
        <v>0.20789842337899664</v>
      </c>
      <c r="E14" s="303"/>
      <c r="F14" s="392">
        <v>0.2058761104706084</v>
      </c>
      <c r="G14" s="303"/>
      <c r="H14" s="390">
        <v>0.00647972320660019</v>
      </c>
      <c r="I14" s="303"/>
      <c r="J14" s="390">
        <v>0.4202542570562052</v>
      </c>
    </row>
    <row r="15" spans="1:10" ht="13.5" thickBot="1">
      <c r="A15" s="388" t="s">
        <v>508</v>
      </c>
      <c r="B15" s="389"/>
      <c r="C15" s="33"/>
      <c r="D15" s="391"/>
      <c r="E15" s="304"/>
      <c r="F15" s="393"/>
      <c r="G15" s="304"/>
      <c r="H15" s="391"/>
      <c r="I15" s="304"/>
      <c r="J15" s="391"/>
    </row>
    <row r="16" spans="1:10" ht="13.5" thickBot="1">
      <c r="A16" s="155"/>
      <c r="B16" s="155"/>
      <c r="D16" s="305"/>
      <c r="E16" s="308"/>
      <c r="F16" s="305"/>
      <c r="G16" s="309"/>
      <c r="H16" s="305"/>
      <c r="I16" s="309"/>
      <c r="J16" s="305"/>
    </row>
    <row r="17" spans="1:10" ht="12.75">
      <c r="A17" s="386" t="s">
        <v>401</v>
      </c>
      <c r="B17" s="387"/>
      <c r="C17" s="2"/>
      <c r="D17" s="390">
        <v>0</v>
      </c>
      <c r="E17" s="303"/>
      <c r="F17" s="390">
        <v>0.13302092364649018</v>
      </c>
      <c r="G17" s="303"/>
      <c r="H17" s="392">
        <v>0.12545178113297184</v>
      </c>
      <c r="I17" s="303"/>
      <c r="J17" s="390">
        <v>0.25847270477946205</v>
      </c>
    </row>
    <row r="18" spans="1:10" ht="13.5" thickBot="1">
      <c r="A18" s="388" t="s">
        <v>508</v>
      </c>
      <c r="B18" s="389"/>
      <c r="C18" s="33"/>
      <c r="D18" s="391"/>
      <c r="E18" s="304"/>
      <c r="F18" s="391"/>
      <c r="G18" s="304"/>
      <c r="H18" s="393"/>
      <c r="I18" s="304"/>
      <c r="J18" s="391"/>
    </row>
    <row r="19" spans="1:10" ht="13.5" thickBot="1">
      <c r="A19" s="42"/>
      <c r="B19" s="42"/>
      <c r="C19" s="7"/>
      <c r="D19" s="305"/>
      <c r="E19" s="308"/>
      <c r="F19" s="305"/>
      <c r="G19" s="308"/>
      <c r="H19" s="305"/>
      <c r="I19" s="308"/>
      <c r="J19" s="305"/>
    </row>
    <row r="20" spans="1:10" ht="12.75">
      <c r="A20" s="330" t="s">
        <v>507</v>
      </c>
      <c r="B20" s="394"/>
      <c r="C20" s="2"/>
      <c r="D20" s="390">
        <v>0.4690283286455802</v>
      </c>
      <c r="E20" s="303"/>
      <c r="F20" s="390">
        <v>0.3990401670148478</v>
      </c>
      <c r="G20" s="303"/>
      <c r="H20" s="390">
        <v>0.13193150433957201</v>
      </c>
      <c r="I20" s="303"/>
      <c r="J20" s="390">
        <v>1</v>
      </c>
    </row>
    <row r="21" spans="1:10" ht="13.5" thickBot="1">
      <c r="A21" s="332"/>
      <c r="B21" s="395"/>
      <c r="C21" s="33"/>
      <c r="D21" s="391"/>
      <c r="E21" s="304"/>
      <c r="F21" s="391"/>
      <c r="G21" s="304"/>
      <c r="H21" s="391"/>
      <c r="I21" s="304"/>
      <c r="J21" s="391"/>
    </row>
    <row r="22" spans="1:10" ht="12.75">
      <c r="A22" s="155"/>
      <c r="B22" s="155"/>
      <c r="D22" s="309"/>
      <c r="E22" s="309"/>
      <c r="F22" s="309"/>
      <c r="G22" s="309"/>
      <c r="H22" s="309"/>
      <c r="I22" s="309"/>
      <c r="J22" s="309"/>
    </row>
    <row r="23" spans="1:10" ht="12.75">
      <c r="A23" s="155"/>
      <c r="B23" s="155"/>
      <c r="D23" s="309"/>
      <c r="E23" s="309"/>
      <c r="F23" s="309"/>
      <c r="G23" s="309"/>
      <c r="H23" s="309"/>
      <c r="I23" s="309"/>
      <c r="J23" s="309"/>
    </row>
    <row r="24" spans="1:10" ht="12.75">
      <c r="A24" s="402" t="s">
        <v>509</v>
      </c>
      <c r="B24" s="402"/>
      <c r="C24" s="402"/>
      <c r="D24" s="402"/>
      <c r="E24" s="402"/>
      <c r="F24" s="402"/>
      <c r="G24" s="402"/>
      <c r="H24" s="402"/>
      <c r="I24" s="402"/>
      <c r="J24" s="402"/>
    </row>
    <row r="25" ht="13.5" thickBot="1"/>
    <row r="26" spans="1:10" ht="12.75">
      <c r="A26" s="396" t="s">
        <v>240</v>
      </c>
      <c r="B26" s="397"/>
      <c r="D26" s="301" t="s">
        <v>241</v>
      </c>
      <c r="E26" s="42"/>
      <c r="F26" s="301" t="s">
        <v>242</v>
      </c>
      <c r="G26" s="155"/>
      <c r="H26" s="301" t="s">
        <v>243</v>
      </c>
      <c r="I26" s="155"/>
      <c r="J26" s="301"/>
    </row>
    <row r="27" spans="1:10" ht="12.75">
      <c r="A27" s="398"/>
      <c r="B27" s="399"/>
      <c r="D27" s="224" t="s">
        <v>244</v>
      </c>
      <c r="E27" s="42"/>
      <c r="F27" s="224" t="s">
        <v>244</v>
      </c>
      <c r="G27" s="155"/>
      <c r="H27" s="224" t="s">
        <v>244</v>
      </c>
      <c r="I27" s="155"/>
      <c r="J27" s="224" t="s">
        <v>507</v>
      </c>
    </row>
    <row r="28" spans="1:10" ht="13.5" thickBot="1">
      <c r="A28" s="400"/>
      <c r="B28" s="401"/>
      <c r="D28" s="224" t="s">
        <v>9</v>
      </c>
      <c r="E28" s="42"/>
      <c r="F28" s="224" t="s">
        <v>245</v>
      </c>
      <c r="G28" s="155"/>
      <c r="H28" s="224" t="s">
        <v>7</v>
      </c>
      <c r="I28" s="155"/>
      <c r="J28" s="224"/>
    </row>
    <row r="29" spans="4:10" ht="13.5" thickBot="1">
      <c r="D29" s="302"/>
      <c r="E29" s="7"/>
      <c r="F29" s="302"/>
      <c r="H29" s="302"/>
      <c r="J29" s="302"/>
    </row>
    <row r="30" spans="1:10" ht="12.75">
      <c r="A30" s="386" t="s">
        <v>494</v>
      </c>
      <c r="B30" s="387"/>
      <c r="C30" s="2"/>
      <c r="D30" s="392">
        <v>0.19528443748122082</v>
      </c>
      <c r="E30" s="303"/>
      <c r="F30" s="390">
        <v>0.0672357601488452</v>
      </c>
      <c r="G30" s="303"/>
      <c r="H30" s="390">
        <v>0</v>
      </c>
      <c r="I30" s="303"/>
      <c r="J30" s="390">
        <v>0.262520197630066</v>
      </c>
    </row>
    <row r="31" spans="1:10" ht="13.5" thickBot="1">
      <c r="A31" s="388" t="s">
        <v>508</v>
      </c>
      <c r="B31" s="389"/>
      <c r="C31" s="33"/>
      <c r="D31" s="393"/>
      <c r="E31" s="304"/>
      <c r="F31" s="391"/>
      <c r="G31" s="304"/>
      <c r="H31" s="391"/>
      <c r="I31" s="304"/>
      <c r="J31" s="391"/>
    </row>
    <row r="32" spans="1:10" ht="13.5" thickBot="1">
      <c r="A32" s="42"/>
      <c r="B32" s="42"/>
      <c r="C32" s="7"/>
      <c r="D32" s="305"/>
      <c r="E32" s="308"/>
      <c r="F32" s="305"/>
      <c r="G32" s="308"/>
      <c r="H32" s="305"/>
      <c r="I32" s="308"/>
      <c r="J32" s="305"/>
    </row>
    <row r="33" spans="1:10" ht="12.75">
      <c r="A33" s="386" t="s">
        <v>297</v>
      </c>
      <c r="B33" s="387"/>
      <c r="C33" s="2"/>
      <c r="D33" s="390">
        <v>0.03124320176868126</v>
      </c>
      <c r="E33" s="303"/>
      <c r="F33" s="392">
        <v>0.24282103490069293</v>
      </c>
      <c r="G33" s="303"/>
      <c r="H33" s="390">
        <v>0.006103848219746075</v>
      </c>
      <c r="I33" s="303"/>
      <c r="J33" s="390">
        <v>0.28016808488912026</v>
      </c>
    </row>
    <row r="34" spans="1:10" ht="13.5" thickBot="1">
      <c r="A34" s="388" t="s">
        <v>508</v>
      </c>
      <c r="B34" s="389"/>
      <c r="C34" s="33"/>
      <c r="D34" s="391"/>
      <c r="E34" s="304"/>
      <c r="F34" s="393"/>
      <c r="G34" s="304"/>
      <c r="H34" s="391"/>
      <c r="I34" s="304"/>
      <c r="J34" s="391"/>
    </row>
    <row r="35" spans="1:10" ht="13.5" thickBot="1">
      <c r="A35" s="155"/>
      <c r="B35" s="155"/>
      <c r="D35" s="305"/>
      <c r="E35" s="308"/>
      <c r="F35" s="305"/>
      <c r="G35" s="309"/>
      <c r="H35" s="305"/>
      <c r="I35" s="309"/>
      <c r="J35" s="305"/>
    </row>
    <row r="36" spans="1:10" ht="12.75">
      <c r="A36" s="386" t="s">
        <v>401</v>
      </c>
      <c r="B36" s="387"/>
      <c r="C36" s="2"/>
      <c r="D36" s="390">
        <v>0</v>
      </c>
      <c r="E36" s="303"/>
      <c r="F36" s="390">
        <v>0.17664381236381485</v>
      </c>
      <c r="G36" s="303"/>
      <c r="H36" s="392">
        <v>0.28066790511699885</v>
      </c>
      <c r="I36" s="303"/>
      <c r="J36" s="390">
        <v>0.45731171748081373</v>
      </c>
    </row>
    <row r="37" spans="1:10" ht="13.5" thickBot="1">
      <c r="A37" s="388" t="s">
        <v>508</v>
      </c>
      <c r="B37" s="389"/>
      <c r="C37" s="33"/>
      <c r="D37" s="391"/>
      <c r="E37" s="304"/>
      <c r="F37" s="391"/>
      <c r="G37" s="304"/>
      <c r="H37" s="393"/>
      <c r="I37" s="304"/>
      <c r="J37" s="391"/>
    </row>
    <row r="38" spans="1:10" ht="13.5" thickBot="1">
      <c r="A38" s="42"/>
      <c r="B38" s="42"/>
      <c r="C38" s="7"/>
      <c r="D38" s="305"/>
      <c r="E38" s="308"/>
      <c r="F38" s="305"/>
      <c r="G38" s="308"/>
      <c r="H38" s="305"/>
      <c r="I38" s="308"/>
      <c r="J38" s="305"/>
    </row>
    <row r="39" spans="1:10" ht="12.75">
      <c r="A39" s="330" t="s">
        <v>507</v>
      </c>
      <c r="B39" s="394"/>
      <c r="C39" s="2"/>
      <c r="D39" s="390">
        <v>0.22652763924990207</v>
      </c>
      <c r="E39" s="303"/>
      <c r="F39" s="390">
        <v>0.486700607413353</v>
      </c>
      <c r="G39" s="303"/>
      <c r="H39" s="390">
        <v>0.28677175333674493</v>
      </c>
      <c r="I39" s="303"/>
      <c r="J39" s="390">
        <v>1</v>
      </c>
    </row>
    <row r="40" spans="1:10" ht="13.5" thickBot="1">
      <c r="A40" s="332"/>
      <c r="B40" s="395"/>
      <c r="C40" s="33"/>
      <c r="D40" s="391"/>
      <c r="E40" s="304"/>
      <c r="F40" s="391"/>
      <c r="G40" s="304"/>
      <c r="H40" s="391"/>
      <c r="I40" s="304"/>
      <c r="J40" s="391"/>
    </row>
  </sheetData>
  <mergeCells count="51">
    <mergeCell ref="J39:J40"/>
    <mergeCell ref="A7:B9"/>
    <mergeCell ref="A5:J5"/>
    <mergeCell ref="A24:J24"/>
    <mergeCell ref="A39:B40"/>
    <mergeCell ref="D39:D40"/>
    <mergeCell ref="F39:F40"/>
    <mergeCell ref="H39:H40"/>
    <mergeCell ref="D36:D37"/>
    <mergeCell ref="F36:F37"/>
    <mergeCell ref="J30:J31"/>
    <mergeCell ref="A31:B31"/>
    <mergeCell ref="H36:H37"/>
    <mergeCell ref="J36:J37"/>
    <mergeCell ref="D33:D34"/>
    <mergeCell ref="F33:F34"/>
    <mergeCell ref="H33:H34"/>
    <mergeCell ref="J33:J34"/>
    <mergeCell ref="A36:B36"/>
    <mergeCell ref="A37:B37"/>
    <mergeCell ref="F14:F15"/>
    <mergeCell ref="H14:H15"/>
    <mergeCell ref="F11:F12"/>
    <mergeCell ref="F30:F31"/>
    <mergeCell ref="H30:H31"/>
    <mergeCell ref="F17:F18"/>
    <mergeCell ref="F20:F21"/>
    <mergeCell ref="H17:H18"/>
    <mergeCell ref="H20:H21"/>
    <mergeCell ref="J11:J12"/>
    <mergeCell ref="J14:J15"/>
    <mergeCell ref="J17:J18"/>
    <mergeCell ref="J20:J21"/>
    <mergeCell ref="D11:D12"/>
    <mergeCell ref="D20:D21"/>
    <mergeCell ref="A20:B21"/>
    <mergeCell ref="A26:B28"/>
    <mergeCell ref="A30:B30"/>
    <mergeCell ref="D30:D31"/>
    <mergeCell ref="A33:B33"/>
    <mergeCell ref="A34:B34"/>
    <mergeCell ref="A2:J2"/>
    <mergeCell ref="A17:B17"/>
    <mergeCell ref="A18:B18"/>
    <mergeCell ref="A11:B11"/>
    <mergeCell ref="A12:B12"/>
    <mergeCell ref="A14:B14"/>
    <mergeCell ref="A15:B15"/>
    <mergeCell ref="H11:H12"/>
    <mergeCell ref="D14:D15"/>
    <mergeCell ref="D17:D18"/>
  </mergeCells>
  <printOptions horizontalCentered="1" verticalCentered="1"/>
  <pageMargins left="0.75" right="0.75" top="1" bottom="1" header="0" footer="0"/>
  <pageSetup fitToHeight="1" fitToWidth="1" orientation="landscape" paperSize="9" scale="71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39"/>
  <sheetViews>
    <sheetView workbookViewId="0" topLeftCell="D1">
      <selection activeCell="A3" sqref="A3"/>
    </sheetView>
  </sheetViews>
  <sheetFormatPr defaultColWidth="11.421875" defaultRowHeight="12.75"/>
  <cols>
    <col min="2" max="2" width="18.28125" style="0" bestFit="1" customWidth="1"/>
    <col min="3" max="3" width="12.00390625" style="0" bestFit="1" customWidth="1"/>
    <col min="4" max="13" width="20.7109375" style="0" customWidth="1"/>
  </cols>
  <sheetData>
    <row r="1" spans="4:13" ht="12.75">
      <c r="D1" s="341" t="s">
        <v>510</v>
      </c>
      <c r="E1" s="341"/>
      <c r="F1" s="341"/>
      <c r="G1" s="341"/>
      <c r="H1" s="341"/>
      <c r="I1" s="341"/>
      <c r="J1" s="341"/>
      <c r="K1" s="341"/>
      <c r="L1" s="341"/>
      <c r="M1" s="341"/>
    </row>
    <row r="4" spans="4:13" ht="12.75">
      <c r="D4" s="402" t="s">
        <v>506</v>
      </c>
      <c r="E4" s="402"/>
      <c r="F4" s="402"/>
      <c r="G4" s="402"/>
      <c r="H4" s="402"/>
      <c r="I4" s="402"/>
      <c r="J4" s="402"/>
      <c r="K4" s="402"/>
      <c r="L4" s="402"/>
      <c r="M4" s="402"/>
    </row>
    <row r="5" ht="13.5" thickBot="1"/>
    <row r="6" spans="4:13" ht="12.75">
      <c r="D6" s="396" t="s">
        <v>511</v>
      </c>
      <c r="E6" s="397"/>
      <c r="G6" s="301" t="s">
        <v>241</v>
      </c>
      <c r="H6" s="42"/>
      <c r="I6" s="301" t="s">
        <v>242</v>
      </c>
      <c r="J6" s="155"/>
      <c r="K6" s="301" t="s">
        <v>243</v>
      </c>
      <c r="L6" s="155"/>
      <c r="M6" s="301"/>
    </row>
    <row r="7" spans="4:13" ht="12.75">
      <c r="D7" s="398"/>
      <c r="E7" s="399"/>
      <c r="G7" s="224" t="s">
        <v>244</v>
      </c>
      <c r="H7" s="42"/>
      <c r="I7" s="224" t="s">
        <v>244</v>
      </c>
      <c r="J7" s="155"/>
      <c r="K7" s="224" t="s">
        <v>244</v>
      </c>
      <c r="L7" s="155"/>
      <c r="M7" s="224" t="s">
        <v>507</v>
      </c>
    </row>
    <row r="8" spans="4:13" ht="13.5" thickBot="1">
      <c r="D8" s="400"/>
      <c r="E8" s="401"/>
      <c r="G8" s="224" t="s">
        <v>9</v>
      </c>
      <c r="H8" s="42"/>
      <c r="I8" s="224" t="s">
        <v>245</v>
      </c>
      <c r="J8" s="155"/>
      <c r="K8" s="224" t="s">
        <v>7</v>
      </c>
      <c r="L8" s="155"/>
      <c r="M8" s="224"/>
    </row>
    <row r="9" spans="7:13" ht="13.5" thickBot="1">
      <c r="G9" s="302"/>
      <c r="H9" s="7"/>
      <c r="I9" s="302"/>
      <c r="K9" s="302"/>
      <c r="M9" s="302"/>
    </row>
    <row r="10" spans="4:13" ht="12.75">
      <c r="D10" s="386" t="s">
        <v>494</v>
      </c>
      <c r="E10" s="387"/>
      <c r="F10" s="2"/>
      <c r="G10" s="392">
        <v>0.002920015515313032</v>
      </c>
      <c r="H10" s="303"/>
      <c r="I10" s="392">
        <v>0.2256072061909253</v>
      </c>
      <c r="J10" s="303"/>
      <c r="K10" s="392">
        <v>6.007443614888088E-05</v>
      </c>
      <c r="L10" s="303"/>
      <c r="M10" s="392">
        <v>0.23</v>
      </c>
    </row>
    <row r="11" spans="4:13" ht="13.5" thickBot="1">
      <c r="D11" s="388" t="s">
        <v>508</v>
      </c>
      <c r="E11" s="389"/>
      <c r="F11" s="33"/>
      <c r="G11" s="393"/>
      <c r="H11" s="304"/>
      <c r="I11" s="393"/>
      <c r="J11" s="304"/>
      <c r="K11" s="393"/>
      <c r="L11" s="304"/>
      <c r="M11" s="393"/>
    </row>
    <row r="12" spans="4:13" ht="13.5" thickBot="1">
      <c r="D12" s="42"/>
      <c r="E12" s="42"/>
      <c r="F12" s="7"/>
      <c r="G12" s="305"/>
      <c r="H12" s="308"/>
      <c r="I12" s="305"/>
      <c r="J12" s="308"/>
      <c r="K12" s="305"/>
      <c r="L12" s="308"/>
      <c r="M12" s="305"/>
    </row>
    <row r="13" spans="4:13" ht="12.75">
      <c r="D13" s="386" t="s">
        <v>297</v>
      </c>
      <c r="E13" s="387"/>
      <c r="F13" s="2"/>
      <c r="G13" s="392">
        <v>0.0026579449667776685</v>
      </c>
      <c r="H13" s="303"/>
      <c r="I13" s="392">
        <v>0.35144009045600294</v>
      </c>
      <c r="J13" s="303"/>
      <c r="K13" s="392">
        <v>0.009615904500879006</v>
      </c>
      <c r="L13" s="303"/>
      <c r="M13" s="392">
        <v>0.36371393992365963</v>
      </c>
    </row>
    <row r="14" spans="4:13" ht="13.5" thickBot="1">
      <c r="D14" s="388" t="s">
        <v>508</v>
      </c>
      <c r="E14" s="389"/>
      <c r="F14" s="33"/>
      <c r="G14" s="393"/>
      <c r="H14" s="304"/>
      <c r="I14" s="393"/>
      <c r="J14" s="304"/>
      <c r="K14" s="393"/>
      <c r="L14" s="304"/>
      <c r="M14" s="393"/>
    </row>
    <row r="15" spans="4:13" ht="13.5" thickBot="1">
      <c r="D15" s="155"/>
      <c r="E15" s="155"/>
      <c r="G15" s="305"/>
      <c r="H15" s="308"/>
      <c r="I15" s="305"/>
      <c r="J15" s="309"/>
      <c r="K15" s="305"/>
      <c r="L15" s="309"/>
      <c r="M15" s="305"/>
    </row>
    <row r="16" spans="4:13" ht="12.75">
      <c r="D16" s="386" t="s">
        <v>401</v>
      </c>
      <c r="E16" s="387"/>
      <c r="F16" s="2"/>
      <c r="G16" s="392">
        <v>0.0012964251829255125</v>
      </c>
      <c r="H16" s="303"/>
      <c r="I16" s="392">
        <v>0.3887188462347315</v>
      </c>
      <c r="J16" s="303"/>
      <c r="K16" s="392">
        <v>0.01768349251629613</v>
      </c>
      <c r="L16" s="303"/>
      <c r="M16" s="392">
        <v>0.40769876393395316</v>
      </c>
    </row>
    <row r="17" spans="4:13" ht="13.5" thickBot="1">
      <c r="D17" s="388" t="s">
        <v>508</v>
      </c>
      <c r="E17" s="389"/>
      <c r="F17" s="33"/>
      <c r="G17" s="393"/>
      <c r="H17" s="304"/>
      <c r="I17" s="393"/>
      <c r="J17" s="304"/>
      <c r="K17" s="393"/>
      <c r="L17" s="304"/>
      <c r="M17" s="393"/>
    </row>
    <row r="18" spans="4:13" ht="13.5" thickBot="1">
      <c r="D18" s="42"/>
      <c r="E18" s="42"/>
      <c r="F18" s="7"/>
      <c r="G18" s="305"/>
      <c r="H18" s="308"/>
      <c r="I18" s="305"/>
      <c r="J18" s="308"/>
      <c r="K18" s="305"/>
      <c r="L18" s="308"/>
      <c r="M18" s="305"/>
    </row>
    <row r="19" spans="4:13" ht="12.75">
      <c r="D19" s="330" t="s">
        <v>507</v>
      </c>
      <c r="E19" s="394"/>
      <c r="F19" s="2"/>
      <c r="G19" s="392">
        <v>0.006874385665016213</v>
      </c>
      <c r="H19" s="303"/>
      <c r="I19" s="392">
        <v>0.9657661428816597</v>
      </c>
      <c r="J19" s="303"/>
      <c r="K19" s="392">
        <v>0.027359471453324017</v>
      </c>
      <c r="L19" s="303"/>
      <c r="M19" s="392">
        <v>1</v>
      </c>
    </row>
    <row r="20" spans="4:13" ht="13.5" thickBot="1">
      <c r="D20" s="332"/>
      <c r="E20" s="395"/>
      <c r="F20" s="33"/>
      <c r="G20" s="393"/>
      <c r="H20" s="304"/>
      <c r="I20" s="393"/>
      <c r="J20" s="304"/>
      <c r="K20" s="393"/>
      <c r="L20" s="304"/>
      <c r="M20" s="393"/>
    </row>
    <row r="21" spans="4:13" ht="12.75">
      <c r="D21" s="155"/>
      <c r="E21" s="155"/>
      <c r="G21" s="309"/>
      <c r="H21" s="309"/>
      <c r="I21" s="309"/>
      <c r="J21" s="309"/>
      <c r="K21" s="309"/>
      <c r="L21" s="309"/>
      <c r="M21" s="309"/>
    </row>
    <row r="22" spans="4:13" ht="12.75">
      <c r="D22" s="155"/>
      <c r="E22" s="155"/>
      <c r="G22" s="309"/>
      <c r="H22" s="309"/>
      <c r="I22" s="309"/>
      <c r="J22" s="309"/>
      <c r="K22" s="309"/>
      <c r="L22" s="309"/>
      <c r="M22" s="309"/>
    </row>
    <row r="23" spans="4:13" ht="12.75">
      <c r="D23" s="402" t="s">
        <v>509</v>
      </c>
      <c r="E23" s="402"/>
      <c r="F23" s="402"/>
      <c r="G23" s="402"/>
      <c r="H23" s="402"/>
      <c r="I23" s="402"/>
      <c r="J23" s="402"/>
      <c r="K23" s="402"/>
      <c r="L23" s="402"/>
      <c r="M23" s="402"/>
    </row>
    <row r="24" ht="13.5" thickBot="1"/>
    <row r="25" spans="4:13" ht="12.75">
      <c r="D25" s="396" t="s">
        <v>511</v>
      </c>
      <c r="E25" s="397"/>
      <c r="G25" s="301" t="s">
        <v>241</v>
      </c>
      <c r="H25" s="42"/>
      <c r="I25" s="301" t="s">
        <v>242</v>
      </c>
      <c r="J25" s="155"/>
      <c r="K25" s="301" t="s">
        <v>243</v>
      </c>
      <c r="L25" s="155"/>
      <c r="M25" s="301"/>
    </row>
    <row r="26" spans="4:13" ht="12.75">
      <c r="D26" s="398"/>
      <c r="E26" s="399"/>
      <c r="G26" s="224" t="s">
        <v>244</v>
      </c>
      <c r="H26" s="42"/>
      <c r="I26" s="224" t="s">
        <v>244</v>
      </c>
      <c r="J26" s="155"/>
      <c r="K26" s="224" t="s">
        <v>244</v>
      </c>
      <c r="L26" s="155"/>
      <c r="M26" s="224" t="s">
        <v>507</v>
      </c>
    </row>
    <row r="27" spans="4:13" ht="13.5" thickBot="1">
      <c r="D27" s="400"/>
      <c r="E27" s="401"/>
      <c r="G27" s="224" t="s">
        <v>9</v>
      </c>
      <c r="H27" s="42"/>
      <c r="I27" s="224" t="s">
        <v>245</v>
      </c>
      <c r="J27" s="155"/>
      <c r="K27" s="224" t="s">
        <v>7</v>
      </c>
      <c r="L27" s="155"/>
      <c r="M27" s="224"/>
    </row>
    <row r="28" spans="7:13" ht="13.5" thickBot="1">
      <c r="G28" s="302"/>
      <c r="H28" s="7"/>
      <c r="I28" s="302"/>
      <c r="K28" s="302"/>
      <c r="M28" s="302"/>
    </row>
    <row r="29" spans="4:13" ht="12.75">
      <c r="D29" s="386" t="s">
        <v>494</v>
      </c>
      <c r="E29" s="387"/>
      <c r="F29" s="2"/>
      <c r="G29" s="392">
        <v>0.0008684021858795424</v>
      </c>
      <c r="H29" s="303"/>
      <c r="I29" s="390">
        <v>0.07400294668444994</v>
      </c>
      <c r="J29" s="303"/>
      <c r="K29" s="390">
        <v>0.00025743689383784</v>
      </c>
      <c r="L29" s="303"/>
      <c r="M29" s="390">
        <v>0.07512878576416732</v>
      </c>
    </row>
    <row r="30" spans="4:13" ht="13.5" thickBot="1">
      <c r="D30" s="388" t="s">
        <v>508</v>
      </c>
      <c r="E30" s="389"/>
      <c r="F30" s="33"/>
      <c r="G30" s="393"/>
      <c r="H30" s="304"/>
      <c r="I30" s="391"/>
      <c r="J30" s="304"/>
      <c r="K30" s="391"/>
      <c r="L30" s="304"/>
      <c r="M30" s="391"/>
    </row>
    <row r="31" spans="4:13" ht="13.5" thickBot="1">
      <c r="D31" s="42"/>
      <c r="E31" s="42"/>
      <c r="F31" s="7"/>
      <c r="G31" s="305"/>
      <c r="H31" s="308"/>
      <c r="I31" s="305"/>
      <c r="J31" s="308"/>
      <c r="K31" s="305"/>
      <c r="L31" s="308"/>
      <c r="M31" s="305"/>
    </row>
    <row r="32" spans="4:13" ht="12.75">
      <c r="D32" s="386" t="s">
        <v>297</v>
      </c>
      <c r="E32" s="387"/>
      <c r="F32" s="2"/>
      <c r="G32" s="390">
        <v>0.005562944233312508</v>
      </c>
      <c r="H32" s="303"/>
      <c r="I32" s="392">
        <v>0.2592800396805235</v>
      </c>
      <c r="J32" s="303"/>
      <c r="K32" s="390">
        <v>0.01865137494218051</v>
      </c>
      <c r="L32" s="303"/>
      <c r="M32" s="390">
        <v>0.28349435885601654</v>
      </c>
    </row>
    <row r="33" spans="4:13" ht="13.5" thickBot="1">
      <c r="D33" s="388" t="s">
        <v>508</v>
      </c>
      <c r="E33" s="389"/>
      <c r="F33" s="33"/>
      <c r="G33" s="391"/>
      <c r="H33" s="304"/>
      <c r="I33" s="393"/>
      <c r="J33" s="304"/>
      <c r="K33" s="391"/>
      <c r="L33" s="304"/>
      <c r="M33" s="391"/>
    </row>
    <row r="34" spans="4:13" ht="13.5" thickBot="1">
      <c r="D34" s="155"/>
      <c r="E34" s="155"/>
      <c r="G34" s="305"/>
      <c r="H34" s="308"/>
      <c r="I34" s="305"/>
      <c r="J34" s="309"/>
      <c r="K34" s="305"/>
      <c r="L34" s="309"/>
      <c r="M34" s="305"/>
    </row>
    <row r="35" spans="4:13" ht="12.75">
      <c r="D35" s="386" t="s">
        <v>401</v>
      </c>
      <c r="E35" s="387"/>
      <c r="F35" s="2"/>
      <c r="G35" s="390">
        <v>0.006345596730262955</v>
      </c>
      <c r="H35" s="303"/>
      <c r="I35" s="390">
        <v>0.6124164092375153</v>
      </c>
      <c r="J35" s="303"/>
      <c r="K35" s="392">
        <v>0.02</v>
      </c>
      <c r="L35" s="303"/>
      <c r="M35" s="390">
        <v>0.64</v>
      </c>
    </row>
    <row r="36" spans="4:13" ht="13.5" thickBot="1">
      <c r="D36" s="388" t="s">
        <v>508</v>
      </c>
      <c r="E36" s="389"/>
      <c r="F36" s="33"/>
      <c r="G36" s="391"/>
      <c r="H36" s="304"/>
      <c r="I36" s="391"/>
      <c r="J36" s="304"/>
      <c r="K36" s="393"/>
      <c r="L36" s="304"/>
      <c r="M36" s="391"/>
    </row>
    <row r="37" spans="4:13" ht="13.5" thickBot="1">
      <c r="D37" s="42"/>
      <c r="E37" s="42"/>
      <c r="F37" s="7"/>
      <c r="G37" s="305"/>
      <c r="H37" s="308"/>
      <c r="I37" s="305"/>
      <c r="J37" s="308"/>
      <c r="K37" s="305"/>
      <c r="L37" s="308"/>
      <c r="M37" s="305"/>
    </row>
    <row r="38" spans="4:13" ht="12.75">
      <c r="D38" s="330" t="s">
        <v>507</v>
      </c>
      <c r="E38" s="394"/>
      <c r="F38" s="2"/>
      <c r="G38" s="390">
        <v>0.012776943149455006</v>
      </c>
      <c r="H38" s="303"/>
      <c r="I38" s="390">
        <v>0.9456993956024887</v>
      </c>
      <c r="J38" s="303"/>
      <c r="K38" s="390">
        <v>0.04152366124805631</v>
      </c>
      <c r="L38" s="303"/>
      <c r="M38" s="390">
        <v>1</v>
      </c>
    </row>
    <row r="39" spans="4:13" ht="13.5" thickBot="1">
      <c r="D39" s="332"/>
      <c r="E39" s="395"/>
      <c r="F39" s="33"/>
      <c r="G39" s="391"/>
      <c r="H39" s="304"/>
      <c r="I39" s="391"/>
      <c r="J39" s="304"/>
      <c r="K39" s="391"/>
      <c r="L39" s="304"/>
      <c r="M39" s="391"/>
    </row>
  </sheetData>
  <mergeCells count="51">
    <mergeCell ref="D1:M1"/>
    <mergeCell ref="D4:M4"/>
    <mergeCell ref="D6:E8"/>
    <mergeCell ref="D10:E10"/>
    <mergeCell ref="G10:G11"/>
    <mergeCell ref="I10:I11"/>
    <mergeCell ref="K10:K11"/>
    <mergeCell ref="M10:M11"/>
    <mergeCell ref="D11:E11"/>
    <mergeCell ref="M13:M14"/>
    <mergeCell ref="D14:E14"/>
    <mergeCell ref="D16:E16"/>
    <mergeCell ref="G16:G17"/>
    <mergeCell ref="I16:I17"/>
    <mergeCell ref="K16:K17"/>
    <mergeCell ref="M16:M17"/>
    <mergeCell ref="I32:I33"/>
    <mergeCell ref="K32:K33"/>
    <mergeCell ref="D17:E17"/>
    <mergeCell ref="D13:E13"/>
    <mergeCell ref="D30:E30"/>
    <mergeCell ref="D19:E20"/>
    <mergeCell ref="G13:G14"/>
    <mergeCell ref="I13:I14"/>
    <mergeCell ref="K13:K14"/>
    <mergeCell ref="D23:M23"/>
    <mergeCell ref="D25:E27"/>
    <mergeCell ref="D29:E29"/>
    <mergeCell ref="G29:G30"/>
    <mergeCell ref="I29:I30"/>
    <mergeCell ref="K29:K30"/>
    <mergeCell ref="M29:M30"/>
    <mergeCell ref="G19:G20"/>
    <mergeCell ref="I19:I20"/>
    <mergeCell ref="K19:K20"/>
    <mergeCell ref="M19:M20"/>
    <mergeCell ref="M32:M33"/>
    <mergeCell ref="D33:E33"/>
    <mergeCell ref="D35:E35"/>
    <mergeCell ref="G35:G36"/>
    <mergeCell ref="I35:I36"/>
    <mergeCell ref="K35:K36"/>
    <mergeCell ref="M35:M36"/>
    <mergeCell ref="D36:E36"/>
    <mergeCell ref="D32:E32"/>
    <mergeCell ref="G32:G33"/>
    <mergeCell ref="M38:M39"/>
    <mergeCell ref="D38:E39"/>
    <mergeCell ref="G38:G39"/>
    <mergeCell ref="I38:I39"/>
    <mergeCell ref="K38:K39"/>
  </mergeCells>
  <printOptions horizontalCentered="1" verticalCentered="1"/>
  <pageMargins left="0.75" right="0.75" top="1" bottom="1" header="0" footer="0"/>
  <pageSetup fitToHeight="1" fitToWidth="1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workbookViewId="0" topLeftCell="A1">
      <selection activeCell="A2" sqref="A2:G2"/>
    </sheetView>
  </sheetViews>
  <sheetFormatPr defaultColWidth="11.421875" defaultRowHeight="12.75"/>
  <cols>
    <col min="1" max="1" width="5.7109375" style="0" customWidth="1"/>
    <col min="4" max="6" width="20.7109375" style="0" customWidth="1"/>
    <col min="7" max="7" width="3.28125" style="0" customWidth="1"/>
  </cols>
  <sheetData>
    <row r="2" spans="1:7" ht="15.75">
      <c r="A2" s="327" t="s">
        <v>78</v>
      </c>
      <c r="B2" s="327"/>
      <c r="C2" s="327"/>
      <c r="D2" s="327"/>
      <c r="E2" s="327"/>
      <c r="F2" s="327"/>
      <c r="G2" s="327"/>
    </row>
    <row r="3" ht="13.5" thickBot="1"/>
    <row r="4" spans="1:7" ht="12.75">
      <c r="A4" s="1"/>
      <c r="B4" s="2"/>
      <c r="C4" s="2"/>
      <c r="D4" s="2"/>
      <c r="E4" s="2"/>
      <c r="F4" s="2"/>
      <c r="G4" s="3"/>
    </row>
    <row r="5" spans="1:7" ht="25.5">
      <c r="A5" s="4"/>
      <c r="B5" s="5" t="s">
        <v>73</v>
      </c>
      <c r="C5" s="6"/>
      <c r="D5" s="6"/>
      <c r="E5" s="6"/>
      <c r="F5" s="7"/>
      <c r="G5" s="8"/>
    </row>
    <row r="6" spans="1:7" ht="12.75">
      <c r="A6" s="4"/>
      <c r="B6" s="337" t="s">
        <v>1</v>
      </c>
      <c r="C6" s="337"/>
      <c r="D6" s="9"/>
      <c r="E6" s="7"/>
      <c r="F6" s="7"/>
      <c r="G6" s="8"/>
    </row>
    <row r="7" spans="1:7" ht="12.75">
      <c r="A7" s="4"/>
      <c r="B7" s="9"/>
      <c r="C7" s="9"/>
      <c r="D7" s="9"/>
      <c r="E7" s="7"/>
      <c r="F7" s="7"/>
      <c r="G7" s="8"/>
    </row>
    <row r="8" spans="1:7" ht="12.75">
      <c r="A8" s="4"/>
      <c r="B8" s="337" t="s">
        <v>2</v>
      </c>
      <c r="C8" s="337"/>
      <c r="D8" s="337"/>
      <c r="E8" s="337"/>
      <c r="F8" s="337"/>
      <c r="G8" s="8"/>
    </row>
    <row r="9" spans="1:7" ht="13.5" thickBot="1">
      <c r="A9" s="4"/>
      <c r="B9" s="10"/>
      <c r="C9" s="7"/>
      <c r="D9" s="7"/>
      <c r="E9" s="7"/>
      <c r="F9" s="7"/>
      <c r="G9" s="8"/>
    </row>
    <row r="10" spans="1:7" s="15" customFormat="1" ht="19.5" customHeight="1">
      <c r="A10" s="11"/>
      <c r="B10" s="12"/>
      <c r="C10" s="13" t="s">
        <v>75</v>
      </c>
      <c r="D10" s="335" t="s">
        <v>7</v>
      </c>
      <c r="E10" s="335" t="s">
        <v>8</v>
      </c>
      <c r="F10" s="335" t="s">
        <v>9</v>
      </c>
      <c r="G10" s="14"/>
    </row>
    <row r="11" spans="1:7" s="15" customFormat="1" ht="19.5" customHeight="1" thickBot="1">
      <c r="A11" s="11"/>
      <c r="B11" s="18" t="s">
        <v>74</v>
      </c>
      <c r="C11" s="19"/>
      <c r="D11" s="336"/>
      <c r="E11" s="336"/>
      <c r="F11" s="336"/>
      <c r="G11" s="14"/>
    </row>
    <row r="12" spans="1:7" s="15" customFormat="1" ht="19.5" customHeight="1">
      <c r="A12" s="11"/>
      <c r="B12" s="330" t="s">
        <v>9</v>
      </c>
      <c r="C12" s="331"/>
      <c r="D12" s="20">
        <v>0</v>
      </c>
      <c r="E12" s="20">
        <v>26.22018481438965</v>
      </c>
      <c r="F12" s="21">
        <v>27.536448518768005</v>
      </c>
      <c r="G12" s="14"/>
    </row>
    <row r="13" spans="1:7" s="15" customFormat="1" ht="19.5" customHeight="1" thickBot="1">
      <c r="A13" s="11"/>
      <c r="B13" s="332"/>
      <c r="C13" s="333"/>
      <c r="D13" s="22">
        <v>0</v>
      </c>
      <c r="E13" s="22">
        <v>0.013099134211777462</v>
      </c>
      <c r="F13" s="23">
        <v>0</v>
      </c>
      <c r="G13" s="14"/>
    </row>
    <row r="14" spans="1:7" s="15" customFormat="1" ht="19.5" customHeight="1">
      <c r="A14" s="11"/>
      <c r="B14" s="330" t="s">
        <v>8</v>
      </c>
      <c r="C14" s="331"/>
      <c r="D14" s="24">
        <v>4.25378419977372</v>
      </c>
      <c r="E14" s="24">
        <v>37.95503948336405</v>
      </c>
      <c r="F14" s="25">
        <v>0.2981114416948228</v>
      </c>
      <c r="G14" s="14"/>
    </row>
    <row r="15" spans="1:7" s="15" customFormat="1" ht="19.5" customHeight="1" thickBot="1">
      <c r="A15" s="11"/>
      <c r="B15" s="332"/>
      <c r="C15" s="333"/>
      <c r="D15" s="22">
        <v>3.218597937986825</v>
      </c>
      <c r="E15" s="22">
        <v>57.32040284627033</v>
      </c>
      <c r="F15" s="23">
        <v>7.663122519467507</v>
      </c>
      <c r="G15" s="14"/>
    </row>
    <row r="16" spans="1:7" s="15" customFormat="1" ht="19.5" customHeight="1">
      <c r="A16" s="11"/>
      <c r="B16" s="330" t="s">
        <v>7</v>
      </c>
      <c r="C16" s="331"/>
      <c r="D16" s="24">
        <v>3.5009847016810607</v>
      </c>
      <c r="E16" s="24">
        <v>0.23544684032869717</v>
      </c>
      <c r="F16" s="25">
        <v>0</v>
      </c>
      <c r="G16" s="14"/>
    </row>
    <row r="17" spans="1:7" s="15" customFormat="1" ht="19.5" customHeight="1" thickBot="1">
      <c r="A17" s="11"/>
      <c r="B17" s="332"/>
      <c r="C17" s="333"/>
      <c r="D17" s="22">
        <v>1.1326864800159602</v>
      </c>
      <c r="E17" s="22">
        <v>30.6520910820476</v>
      </c>
      <c r="F17" s="23">
        <v>0</v>
      </c>
      <c r="G17" s="14"/>
    </row>
    <row r="18" spans="1:7" s="15" customFormat="1" ht="19.5" customHeight="1">
      <c r="A18" s="11"/>
      <c r="B18" s="26"/>
      <c r="C18" s="26"/>
      <c r="D18" s="27"/>
      <c r="E18" s="27"/>
      <c r="F18" s="27"/>
      <c r="G18" s="14"/>
    </row>
    <row r="19" spans="1:7" s="15" customFormat="1" ht="15" customHeight="1">
      <c r="A19" s="11"/>
      <c r="B19" s="334" t="s">
        <v>10</v>
      </c>
      <c r="C19" s="334"/>
      <c r="D19" s="334"/>
      <c r="E19" s="334"/>
      <c r="F19" s="334"/>
      <c r="G19" s="14"/>
    </row>
    <row r="20" spans="1:7" s="15" customFormat="1" ht="10.5" customHeight="1" thickBot="1">
      <c r="A20" s="11"/>
      <c r="B20" s="26"/>
      <c r="C20" s="26"/>
      <c r="D20" s="27"/>
      <c r="E20" s="27"/>
      <c r="F20" s="27"/>
      <c r="G20" s="14"/>
    </row>
    <row r="21" spans="1:7" s="15" customFormat="1" ht="19.5" customHeight="1">
      <c r="A21" s="11"/>
      <c r="B21" s="12"/>
      <c r="C21" s="13" t="s">
        <v>75</v>
      </c>
      <c r="D21" s="335" t="s">
        <v>7</v>
      </c>
      <c r="E21" s="335" t="s">
        <v>8</v>
      </c>
      <c r="F21" s="335" t="s">
        <v>9</v>
      </c>
      <c r="G21" s="14"/>
    </row>
    <row r="22" spans="1:7" s="15" customFormat="1" ht="19.5" customHeight="1" thickBot="1">
      <c r="A22" s="11"/>
      <c r="B22" s="18" t="s">
        <v>74</v>
      </c>
      <c r="C22" s="19"/>
      <c r="D22" s="336"/>
      <c r="E22" s="336"/>
      <c r="F22" s="336"/>
      <c r="G22" s="14"/>
    </row>
    <row r="23" spans="1:7" s="15" customFormat="1" ht="19.5" customHeight="1">
      <c r="A23" s="11"/>
      <c r="B23" s="330" t="s">
        <v>9</v>
      </c>
      <c r="C23" s="331"/>
      <c r="D23" s="20">
        <v>0</v>
      </c>
      <c r="E23" s="20">
        <v>16.23912027133157</v>
      </c>
      <c r="F23" s="21">
        <v>25.035195709231832</v>
      </c>
      <c r="G23" s="14"/>
    </row>
    <row r="24" spans="1:7" s="15" customFormat="1" ht="19.5" customHeight="1" thickBot="1">
      <c r="A24" s="11"/>
      <c r="B24" s="332"/>
      <c r="C24" s="333"/>
      <c r="D24" s="22">
        <v>0</v>
      </c>
      <c r="E24" s="22">
        <v>0.0222202520276033</v>
      </c>
      <c r="F24" s="23">
        <v>1.3525970416172547E-05</v>
      </c>
      <c r="G24" s="14"/>
    </row>
    <row r="25" spans="1:7" s="15" customFormat="1" ht="19.5" customHeight="1">
      <c r="A25" s="11"/>
      <c r="B25" s="330" t="s">
        <v>8</v>
      </c>
      <c r="C25" s="331"/>
      <c r="D25" s="24">
        <v>5.024238393669921</v>
      </c>
      <c r="E25" s="24">
        <v>43.66539677597646</v>
      </c>
      <c r="F25" s="25">
        <v>0.1834463736437203</v>
      </c>
      <c r="G25" s="14"/>
    </row>
    <row r="26" spans="1:7" s="15" customFormat="1" ht="19.5" customHeight="1" thickBot="1">
      <c r="A26" s="11"/>
      <c r="B26" s="332"/>
      <c r="C26" s="333"/>
      <c r="D26" s="22">
        <v>4.833958780835755</v>
      </c>
      <c r="E26" s="22">
        <v>52.664959492940966</v>
      </c>
      <c r="F26" s="23">
        <v>7.579280705283561</v>
      </c>
      <c r="G26" s="14"/>
    </row>
    <row r="27" spans="1:7" s="15" customFormat="1" ht="19.5" customHeight="1">
      <c r="A27" s="11"/>
      <c r="B27" s="330" t="s">
        <v>7</v>
      </c>
      <c r="C27" s="331"/>
      <c r="D27" s="24">
        <v>7.908371337181644</v>
      </c>
      <c r="E27" s="24">
        <v>1.9442311389648568</v>
      </c>
      <c r="F27" s="25">
        <v>0</v>
      </c>
      <c r="G27" s="14"/>
    </row>
    <row r="28" spans="1:7" s="15" customFormat="1" ht="19.5" customHeight="1" thickBot="1">
      <c r="A28" s="11"/>
      <c r="B28" s="332"/>
      <c r="C28" s="333"/>
      <c r="D28" s="22">
        <v>2.880385899861157</v>
      </c>
      <c r="E28" s="22">
        <v>32.01918134308054</v>
      </c>
      <c r="F28" s="23">
        <v>0</v>
      </c>
      <c r="G28" s="14"/>
    </row>
    <row r="29" spans="1:7" s="15" customFormat="1" ht="19.5" customHeight="1">
      <c r="A29" s="11"/>
      <c r="B29" s="26"/>
      <c r="C29" s="26"/>
      <c r="D29" s="27"/>
      <c r="E29" s="27"/>
      <c r="F29" s="27"/>
      <c r="G29" s="14"/>
    </row>
    <row r="30" spans="1:7" s="15" customFormat="1" ht="19.5" customHeight="1">
      <c r="A30" s="11"/>
      <c r="B30" s="26"/>
      <c r="C30" s="26"/>
      <c r="D30" s="27"/>
      <c r="E30" s="27"/>
      <c r="F30" s="27"/>
      <c r="G30" s="14"/>
    </row>
    <row r="31" spans="1:7" ht="12.75">
      <c r="A31" s="4"/>
      <c r="B31" s="7"/>
      <c r="C31" s="7"/>
      <c r="D31" s="7"/>
      <c r="E31" s="7"/>
      <c r="F31" s="7"/>
      <c r="G31" s="8"/>
    </row>
    <row r="32" spans="1:7" ht="13.5" thickBot="1">
      <c r="A32" s="4"/>
      <c r="B32" s="10" t="s">
        <v>11</v>
      </c>
      <c r="C32" s="7"/>
      <c r="D32" s="7"/>
      <c r="E32" s="7"/>
      <c r="F32" s="7"/>
      <c r="G32" s="8"/>
    </row>
    <row r="33" spans="1:7" s="31" customFormat="1" ht="13.5" customHeight="1" thickBot="1">
      <c r="A33" s="28"/>
      <c r="B33" s="29"/>
      <c r="C33" s="338" t="s">
        <v>76</v>
      </c>
      <c r="D33" s="339"/>
      <c r="E33" s="29"/>
      <c r="F33" s="29"/>
      <c r="G33" s="30"/>
    </row>
    <row r="34" spans="1:7" s="31" customFormat="1" ht="12.75" customHeight="1" thickBot="1">
      <c r="A34" s="28"/>
      <c r="B34" s="29"/>
      <c r="C34" s="328" t="s">
        <v>77</v>
      </c>
      <c r="D34" s="329"/>
      <c r="E34" s="29"/>
      <c r="F34" s="29"/>
      <c r="G34" s="30"/>
    </row>
    <row r="35" spans="1:7" ht="13.5" thickBot="1">
      <c r="A35" s="32"/>
      <c r="B35" s="33"/>
      <c r="C35" s="33"/>
      <c r="D35" s="33"/>
      <c r="E35" s="33"/>
      <c r="F35" s="33"/>
      <c r="G35" s="34"/>
    </row>
  </sheetData>
  <mergeCells count="18">
    <mergeCell ref="C34:D34"/>
    <mergeCell ref="B12:C13"/>
    <mergeCell ref="B14:C15"/>
    <mergeCell ref="B16:C17"/>
    <mergeCell ref="B23:C24"/>
    <mergeCell ref="B25:C26"/>
    <mergeCell ref="B27:C28"/>
    <mergeCell ref="B19:F19"/>
    <mergeCell ref="D21:D22"/>
    <mergeCell ref="C33:D33"/>
    <mergeCell ref="A2:G2"/>
    <mergeCell ref="B6:C6"/>
    <mergeCell ref="E21:E22"/>
    <mergeCell ref="F21:F22"/>
    <mergeCell ref="B8:F8"/>
    <mergeCell ref="D10:D11"/>
    <mergeCell ref="E10:E11"/>
    <mergeCell ref="F10:F11"/>
  </mergeCells>
  <printOptions horizontalCentered="1" verticalCentered="1"/>
  <pageMargins left="0.5118110236220472" right="0.75" top="0.2755905511811024" bottom="1" header="0.1968503937007874" footer="0"/>
  <pageSetup fitToHeight="1" fitToWidth="1" orientation="landscape" paperSize="9" scale="95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workbookViewId="0" topLeftCell="A2">
      <selection activeCell="A3" sqref="A3"/>
    </sheetView>
  </sheetViews>
  <sheetFormatPr defaultColWidth="11.421875" defaultRowHeight="12.75"/>
  <cols>
    <col min="1" max="10" width="20.7109375" style="0" customWidth="1"/>
  </cols>
  <sheetData>
    <row r="1" ht="12.75" hidden="1"/>
    <row r="2" spans="1:10" ht="12.75">
      <c r="A2" s="341" t="s">
        <v>512</v>
      </c>
      <c r="B2" s="341"/>
      <c r="C2" s="341"/>
      <c r="D2" s="341"/>
      <c r="E2" s="341"/>
      <c r="F2" s="341"/>
      <c r="G2" s="341"/>
      <c r="H2" s="341"/>
      <c r="I2" s="341"/>
      <c r="J2" s="341"/>
    </row>
    <row r="5" spans="1:10" ht="12.75">
      <c r="A5" s="402" t="s">
        <v>506</v>
      </c>
      <c r="B5" s="402"/>
      <c r="C5" s="402"/>
      <c r="D5" s="402"/>
      <c r="E5" s="402"/>
      <c r="F5" s="402"/>
      <c r="G5" s="402"/>
      <c r="H5" s="402"/>
      <c r="I5" s="402"/>
      <c r="J5" s="402"/>
    </row>
    <row r="6" ht="13.5" thickBot="1"/>
    <row r="7" spans="1:10" ht="12.75">
      <c r="A7" s="396" t="s">
        <v>490</v>
      </c>
      <c r="B7" s="397"/>
      <c r="D7" s="301" t="s">
        <v>241</v>
      </c>
      <c r="E7" s="42"/>
      <c r="F7" s="301" t="s">
        <v>242</v>
      </c>
      <c r="G7" s="155"/>
      <c r="H7" s="301" t="s">
        <v>243</v>
      </c>
      <c r="I7" s="155"/>
      <c r="J7" s="301"/>
    </row>
    <row r="8" spans="1:10" ht="12.75">
      <c r="A8" s="398"/>
      <c r="B8" s="399"/>
      <c r="D8" s="224" t="s">
        <v>244</v>
      </c>
      <c r="E8" s="42"/>
      <c r="F8" s="224" t="s">
        <v>244</v>
      </c>
      <c r="G8" s="155"/>
      <c r="H8" s="224" t="s">
        <v>244</v>
      </c>
      <c r="I8" s="155"/>
      <c r="J8" s="224" t="s">
        <v>507</v>
      </c>
    </row>
    <row r="9" spans="1:10" ht="13.5" thickBot="1">
      <c r="A9" s="400"/>
      <c r="B9" s="401"/>
      <c r="D9" s="224" t="s">
        <v>9</v>
      </c>
      <c r="E9" s="42"/>
      <c r="F9" s="224" t="s">
        <v>245</v>
      </c>
      <c r="G9" s="155"/>
      <c r="H9" s="224" t="s">
        <v>7</v>
      </c>
      <c r="I9" s="155"/>
      <c r="J9" s="224"/>
    </row>
    <row r="10" spans="4:10" ht="13.5" thickBot="1">
      <c r="D10" s="302"/>
      <c r="E10" s="7"/>
      <c r="F10" s="302"/>
      <c r="H10" s="302"/>
      <c r="J10" s="302"/>
    </row>
    <row r="11" spans="1:10" ht="12.75">
      <c r="A11" s="386" t="s">
        <v>494</v>
      </c>
      <c r="B11" s="387"/>
      <c r="C11" s="2"/>
      <c r="D11" s="392">
        <v>0.418990484634121</v>
      </c>
      <c r="E11" s="303"/>
      <c r="F11" s="392">
        <v>0.057731972695536364</v>
      </c>
      <c r="G11" s="303"/>
      <c r="H11" s="392">
        <v>0.007704429824071617</v>
      </c>
      <c r="I11" s="303"/>
      <c r="J11" s="392">
        <v>0.48</v>
      </c>
    </row>
    <row r="12" spans="1:10" ht="13.5" thickBot="1">
      <c r="A12" s="388" t="s">
        <v>508</v>
      </c>
      <c r="B12" s="389"/>
      <c r="C12" s="33"/>
      <c r="D12" s="393"/>
      <c r="E12" s="304"/>
      <c r="F12" s="393"/>
      <c r="G12" s="304"/>
      <c r="H12" s="393"/>
      <c r="I12" s="304"/>
      <c r="J12" s="393"/>
    </row>
    <row r="13" spans="1:10" ht="13.5" thickBot="1">
      <c r="A13" s="42"/>
      <c r="B13" s="42"/>
      <c r="C13" s="7"/>
      <c r="D13" s="305"/>
      <c r="E13" s="308"/>
      <c r="F13" s="305"/>
      <c r="G13" s="308"/>
      <c r="H13" s="305"/>
      <c r="I13" s="308"/>
      <c r="J13" s="305"/>
    </row>
    <row r="14" spans="1:10" ht="12.75">
      <c r="A14" s="386" t="s">
        <v>297</v>
      </c>
      <c r="B14" s="387"/>
      <c r="C14" s="2"/>
      <c r="D14" s="392">
        <v>0.2889672695707017</v>
      </c>
      <c r="E14" s="303"/>
      <c r="F14" s="392">
        <v>0.14835215924323347</v>
      </c>
      <c r="G14" s="303"/>
      <c r="H14" s="392">
        <v>0.009137320038567506</v>
      </c>
      <c r="I14" s="303"/>
      <c r="J14" s="392">
        <v>0.4464567488525027</v>
      </c>
    </row>
    <row r="15" spans="1:10" ht="13.5" thickBot="1">
      <c r="A15" s="388" t="s">
        <v>508</v>
      </c>
      <c r="B15" s="389"/>
      <c r="C15" s="33"/>
      <c r="D15" s="393"/>
      <c r="E15" s="304"/>
      <c r="F15" s="393"/>
      <c r="G15" s="304"/>
      <c r="H15" s="393"/>
      <c r="I15" s="304"/>
      <c r="J15" s="393"/>
    </row>
    <row r="16" spans="1:10" ht="13.5" thickBot="1">
      <c r="A16" s="155"/>
      <c r="B16" s="155"/>
      <c r="D16" s="305"/>
      <c r="E16" s="308"/>
      <c r="F16" s="305"/>
      <c r="G16" s="309"/>
      <c r="H16" s="305"/>
      <c r="I16" s="309"/>
      <c r="J16" s="305"/>
    </row>
    <row r="17" spans="1:10" ht="12.75">
      <c r="A17" s="386" t="s">
        <v>401</v>
      </c>
      <c r="B17" s="387"/>
      <c r="C17" s="2"/>
      <c r="D17" s="392">
        <v>0</v>
      </c>
      <c r="E17" s="303"/>
      <c r="F17" s="392">
        <v>0.061009999102796406</v>
      </c>
      <c r="G17" s="303"/>
      <c r="H17" s="392">
        <v>0.008106364890971975</v>
      </c>
      <c r="I17" s="303"/>
      <c r="J17" s="392">
        <v>0.06911636399376839</v>
      </c>
    </row>
    <row r="18" spans="1:10" ht="13.5" thickBot="1">
      <c r="A18" s="388" t="s">
        <v>508</v>
      </c>
      <c r="B18" s="389"/>
      <c r="C18" s="33"/>
      <c r="D18" s="393"/>
      <c r="E18" s="304"/>
      <c r="F18" s="393"/>
      <c r="G18" s="304"/>
      <c r="H18" s="393"/>
      <c r="I18" s="304"/>
      <c r="J18" s="393"/>
    </row>
    <row r="19" spans="1:10" ht="13.5" thickBot="1">
      <c r="A19" s="42"/>
      <c r="B19" s="42"/>
      <c r="C19" s="7"/>
      <c r="D19" s="305"/>
      <c r="E19" s="308"/>
      <c r="F19" s="305"/>
      <c r="G19" s="308"/>
      <c r="H19" s="305"/>
      <c r="I19" s="308"/>
      <c r="J19" s="305"/>
    </row>
    <row r="20" spans="1:10" ht="12.75">
      <c r="A20" s="330" t="s">
        <v>507</v>
      </c>
      <c r="B20" s="394"/>
      <c r="C20" s="2"/>
      <c r="D20" s="392">
        <v>0.7079577542048227</v>
      </c>
      <c r="E20" s="303"/>
      <c r="F20" s="392">
        <v>0.26709413104156626</v>
      </c>
      <c r="G20" s="303"/>
      <c r="H20" s="392">
        <v>0.024948114753611098</v>
      </c>
      <c r="I20" s="303"/>
      <c r="J20" s="392">
        <v>1</v>
      </c>
    </row>
    <row r="21" spans="1:10" ht="13.5" thickBot="1">
      <c r="A21" s="332"/>
      <c r="B21" s="395"/>
      <c r="C21" s="33"/>
      <c r="D21" s="393"/>
      <c r="E21" s="304"/>
      <c r="F21" s="393"/>
      <c r="G21" s="304"/>
      <c r="H21" s="393"/>
      <c r="I21" s="304"/>
      <c r="J21" s="393"/>
    </row>
    <row r="22" spans="1:10" ht="12.75">
      <c r="A22" s="155"/>
      <c r="B22" s="155"/>
      <c r="D22" s="309"/>
      <c r="E22" s="309"/>
      <c r="F22" s="309"/>
      <c r="G22" s="309"/>
      <c r="H22" s="309"/>
      <c r="I22" s="309"/>
      <c r="J22" s="309"/>
    </row>
    <row r="23" spans="1:10" ht="12.75">
      <c r="A23" s="155"/>
      <c r="B23" s="155"/>
      <c r="D23" s="309"/>
      <c r="E23" s="309"/>
      <c r="F23" s="309"/>
      <c r="G23" s="309"/>
      <c r="H23" s="309"/>
      <c r="I23" s="309"/>
      <c r="J23" s="309"/>
    </row>
    <row r="24" spans="1:10" ht="12.75">
      <c r="A24" s="402" t="s">
        <v>509</v>
      </c>
      <c r="B24" s="402"/>
      <c r="C24" s="402"/>
      <c r="D24" s="402"/>
      <c r="E24" s="402"/>
      <c r="F24" s="402"/>
      <c r="G24" s="402"/>
      <c r="H24" s="402"/>
      <c r="I24" s="402"/>
      <c r="J24" s="402"/>
    </row>
    <row r="25" ht="13.5" thickBot="1"/>
    <row r="26" spans="1:10" ht="12.75">
      <c r="A26" s="396" t="s">
        <v>490</v>
      </c>
      <c r="B26" s="397"/>
      <c r="D26" s="301" t="s">
        <v>241</v>
      </c>
      <c r="E26" s="42"/>
      <c r="F26" s="301" t="s">
        <v>242</v>
      </c>
      <c r="G26" s="155"/>
      <c r="H26" s="301" t="s">
        <v>243</v>
      </c>
      <c r="I26" s="155"/>
      <c r="J26" s="301"/>
    </row>
    <row r="27" spans="1:10" ht="12.75">
      <c r="A27" s="398"/>
      <c r="B27" s="399"/>
      <c r="D27" s="224" t="s">
        <v>244</v>
      </c>
      <c r="E27" s="42"/>
      <c r="F27" s="224" t="s">
        <v>244</v>
      </c>
      <c r="G27" s="155"/>
      <c r="H27" s="224" t="s">
        <v>244</v>
      </c>
      <c r="I27" s="155"/>
      <c r="J27" s="224" t="s">
        <v>507</v>
      </c>
    </row>
    <row r="28" spans="1:10" ht="13.5" thickBot="1">
      <c r="A28" s="400"/>
      <c r="B28" s="401"/>
      <c r="D28" s="224" t="s">
        <v>9</v>
      </c>
      <c r="E28" s="42"/>
      <c r="F28" s="224" t="s">
        <v>245</v>
      </c>
      <c r="G28" s="155"/>
      <c r="H28" s="224" t="s">
        <v>7</v>
      </c>
      <c r="I28" s="155"/>
      <c r="J28" s="224"/>
    </row>
    <row r="29" spans="4:10" ht="13.5" thickBot="1">
      <c r="D29" s="302"/>
      <c r="E29" s="7"/>
      <c r="F29" s="302"/>
      <c r="H29" s="302"/>
      <c r="J29" s="302"/>
    </row>
    <row r="30" spans="1:10" ht="12.75">
      <c r="A30" s="386" t="s">
        <v>494</v>
      </c>
      <c r="B30" s="387"/>
      <c r="C30" s="2"/>
      <c r="D30" s="392">
        <v>0.3017328416569314</v>
      </c>
      <c r="E30" s="303"/>
      <c r="F30" s="390">
        <v>0.10199296588360926</v>
      </c>
      <c r="G30" s="303"/>
      <c r="H30" s="390">
        <v>0.0007786762777809632</v>
      </c>
      <c r="I30" s="303"/>
      <c r="J30" s="390">
        <v>0.4045044838183216</v>
      </c>
    </row>
    <row r="31" spans="1:10" ht="13.5" thickBot="1">
      <c r="A31" s="388" t="s">
        <v>508</v>
      </c>
      <c r="B31" s="389"/>
      <c r="C31" s="33"/>
      <c r="D31" s="393"/>
      <c r="E31" s="304"/>
      <c r="F31" s="391"/>
      <c r="G31" s="304"/>
      <c r="H31" s="391"/>
      <c r="I31" s="304"/>
      <c r="J31" s="391"/>
    </row>
    <row r="32" spans="1:10" ht="13.5" thickBot="1">
      <c r="A32" s="42"/>
      <c r="B32" s="42"/>
      <c r="C32" s="7"/>
      <c r="D32" s="305"/>
      <c r="E32" s="308"/>
      <c r="F32" s="305"/>
      <c r="G32" s="308"/>
      <c r="H32" s="305"/>
      <c r="I32" s="308"/>
      <c r="J32" s="305"/>
    </row>
    <row r="33" spans="1:10" ht="12.75">
      <c r="A33" s="386" t="s">
        <v>297</v>
      </c>
      <c r="B33" s="387"/>
      <c r="C33" s="2"/>
      <c r="D33" s="390">
        <v>0.33142200500591895</v>
      </c>
      <c r="E33" s="303"/>
      <c r="F33" s="392">
        <v>0.2055298681247309</v>
      </c>
      <c r="G33" s="303"/>
      <c r="H33" s="390">
        <v>0.011513772348688443</v>
      </c>
      <c r="I33" s="303"/>
      <c r="J33" s="390">
        <v>0.5484656454793383</v>
      </c>
    </row>
    <row r="34" spans="1:10" ht="13.5" thickBot="1">
      <c r="A34" s="388" t="s">
        <v>508</v>
      </c>
      <c r="B34" s="389"/>
      <c r="C34" s="33"/>
      <c r="D34" s="391"/>
      <c r="E34" s="304"/>
      <c r="F34" s="393"/>
      <c r="G34" s="304"/>
      <c r="H34" s="391"/>
      <c r="I34" s="304"/>
      <c r="J34" s="391"/>
    </row>
    <row r="35" spans="1:10" ht="13.5" thickBot="1">
      <c r="A35" s="155"/>
      <c r="B35" s="155"/>
      <c r="D35" s="305"/>
      <c r="E35" s="308"/>
      <c r="F35" s="305"/>
      <c r="G35" s="309"/>
      <c r="H35" s="305"/>
      <c r="I35" s="309"/>
      <c r="J35" s="305"/>
    </row>
    <row r="36" spans="1:10" ht="12.75">
      <c r="A36" s="386" t="s">
        <v>401</v>
      </c>
      <c r="B36" s="387"/>
      <c r="C36" s="2"/>
      <c r="D36" s="390">
        <v>0</v>
      </c>
      <c r="E36" s="303"/>
      <c r="F36" s="390">
        <v>0.03762534762506178</v>
      </c>
      <c r="G36" s="303"/>
      <c r="H36" s="392">
        <v>0.01</v>
      </c>
      <c r="I36" s="303"/>
      <c r="J36" s="390">
        <v>0.05</v>
      </c>
    </row>
    <row r="37" spans="1:10" ht="13.5" thickBot="1">
      <c r="A37" s="388" t="s">
        <v>508</v>
      </c>
      <c r="B37" s="389"/>
      <c r="C37" s="33"/>
      <c r="D37" s="391"/>
      <c r="E37" s="304"/>
      <c r="F37" s="391"/>
      <c r="G37" s="304"/>
      <c r="H37" s="393"/>
      <c r="I37" s="304"/>
      <c r="J37" s="391"/>
    </row>
    <row r="38" spans="1:10" ht="13.5" thickBot="1">
      <c r="A38" s="42"/>
      <c r="B38" s="42"/>
      <c r="C38" s="7"/>
      <c r="D38" s="305"/>
      <c r="E38" s="308"/>
      <c r="F38" s="305"/>
      <c r="G38" s="308"/>
      <c r="H38" s="305"/>
      <c r="I38" s="308"/>
      <c r="J38" s="305"/>
    </row>
    <row r="39" spans="1:10" ht="12.75">
      <c r="A39" s="330" t="s">
        <v>507</v>
      </c>
      <c r="B39" s="394"/>
      <c r="C39" s="2"/>
      <c r="D39" s="390">
        <v>0.6331548466628504</v>
      </c>
      <c r="E39" s="303"/>
      <c r="F39" s="390">
        <v>0.34514818163340194</v>
      </c>
      <c r="G39" s="303"/>
      <c r="H39" s="390">
        <v>0.02169697170374769</v>
      </c>
      <c r="I39" s="303"/>
      <c r="J39" s="390">
        <v>1</v>
      </c>
    </row>
    <row r="40" spans="1:10" ht="13.5" thickBot="1">
      <c r="A40" s="332"/>
      <c r="B40" s="395"/>
      <c r="C40" s="33"/>
      <c r="D40" s="391"/>
      <c r="E40" s="304"/>
      <c r="F40" s="391"/>
      <c r="G40" s="304"/>
      <c r="H40" s="391"/>
      <c r="I40" s="304"/>
      <c r="J40" s="391"/>
    </row>
  </sheetData>
  <mergeCells count="51">
    <mergeCell ref="J39:J40"/>
    <mergeCell ref="A39:B40"/>
    <mergeCell ref="D39:D40"/>
    <mergeCell ref="F39:F40"/>
    <mergeCell ref="H39:H40"/>
    <mergeCell ref="J33:J34"/>
    <mergeCell ref="A34:B34"/>
    <mergeCell ref="A36:B36"/>
    <mergeCell ref="D36:D37"/>
    <mergeCell ref="F36:F37"/>
    <mergeCell ref="H36:H37"/>
    <mergeCell ref="J36:J37"/>
    <mergeCell ref="A37:B37"/>
    <mergeCell ref="A33:B33"/>
    <mergeCell ref="D33:D34"/>
    <mergeCell ref="H30:H31"/>
    <mergeCell ref="J30:J31"/>
    <mergeCell ref="D20:D21"/>
    <mergeCell ref="F20:F21"/>
    <mergeCell ref="H20:H21"/>
    <mergeCell ref="J20:J21"/>
    <mergeCell ref="A26:B28"/>
    <mergeCell ref="A30:B30"/>
    <mergeCell ref="D30:D31"/>
    <mergeCell ref="F30:F31"/>
    <mergeCell ref="F33:F34"/>
    <mergeCell ref="H33:H34"/>
    <mergeCell ref="A18:B18"/>
    <mergeCell ref="A14:B14"/>
    <mergeCell ref="A31:B31"/>
    <mergeCell ref="A20:B21"/>
    <mergeCell ref="D14:D15"/>
    <mergeCell ref="F14:F15"/>
    <mergeCell ref="H14:H15"/>
    <mergeCell ref="A24:J24"/>
    <mergeCell ref="J14:J15"/>
    <mergeCell ref="A15:B15"/>
    <mergeCell ref="A17:B17"/>
    <mergeCell ref="D17:D18"/>
    <mergeCell ref="F17:F18"/>
    <mergeCell ref="H17:H18"/>
    <mergeCell ref="J17:J18"/>
    <mergeCell ref="A2:J2"/>
    <mergeCell ref="A5:J5"/>
    <mergeCell ref="A7:B9"/>
    <mergeCell ref="A11:B11"/>
    <mergeCell ref="D11:D12"/>
    <mergeCell ref="F11:F12"/>
    <mergeCell ref="H11:H12"/>
    <mergeCell ref="J11:J12"/>
    <mergeCell ref="A12:B12"/>
  </mergeCells>
  <printOptions horizontalCentered="1" verticalCentered="1"/>
  <pageMargins left="0.75" right="0.75" top="1" bottom="1" header="0" footer="0"/>
  <pageSetup fitToHeight="1" fitToWidth="1" orientation="landscape" paperSize="9" scale="71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M40"/>
  <sheetViews>
    <sheetView workbookViewId="0" topLeftCell="D1">
      <selection activeCell="A3" sqref="A3"/>
    </sheetView>
  </sheetViews>
  <sheetFormatPr defaultColWidth="11.421875" defaultRowHeight="12.75"/>
  <cols>
    <col min="2" max="2" width="18.28125" style="0" bestFit="1" customWidth="1"/>
    <col min="3" max="3" width="12.00390625" style="0" bestFit="1" customWidth="1"/>
    <col min="4" max="13" width="20.7109375" style="0" customWidth="1"/>
  </cols>
  <sheetData>
    <row r="2" spans="4:13" ht="11.25" customHeight="1">
      <c r="D2" s="341" t="s">
        <v>513</v>
      </c>
      <c r="E2" s="341"/>
      <c r="F2" s="341"/>
      <c r="G2" s="341"/>
      <c r="H2" s="341"/>
      <c r="I2" s="341"/>
      <c r="J2" s="341"/>
      <c r="K2" s="341"/>
      <c r="L2" s="341"/>
      <c r="M2" s="341"/>
    </row>
    <row r="5" spans="4:13" ht="12.75">
      <c r="D5" s="402" t="s">
        <v>506</v>
      </c>
      <c r="E5" s="402"/>
      <c r="F5" s="402"/>
      <c r="G5" s="402"/>
      <c r="H5" s="402"/>
      <c r="I5" s="402"/>
      <c r="J5" s="402"/>
      <c r="K5" s="402"/>
      <c r="L5" s="402"/>
      <c r="M5" s="402"/>
    </row>
    <row r="6" ht="13.5" thickBot="1"/>
    <row r="7" spans="4:13" ht="12.75">
      <c r="D7" s="396" t="s">
        <v>493</v>
      </c>
      <c r="E7" s="397"/>
      <c r="G7" s="301" t="s">
        <v>241</v>
      </c>
      <c r="H7" s="42"/>
      <c r="I7" s="301" t="s">
        <v>242</v>
      </c>
      <c r="J7" s="155"/>
      <c r="K7" s="301" t="s">
        <v>243</v>
      </c>
      <c r="L7" s="155"/>
      <c r="M7" s="301"/>
    </row>
    <row r="8" spans="4:13" ht="12.75">
      <c r="D8" s="398"/>
      <c r="E8" s="399"/>
      <c r="G8" s="224" t="s">
        <v>244</v>
      </c>
      <c r="H8" s="42"/>
      <c r="I8" s="224" t="s">
        <v>244</v>
      </c>
      <c r="J8" s="155"/>
      <c r="K8" s="224" t="s">
        <v>244</v>
      </c>
      <c r="L8" s="155"/>
      <c r="M8" s="224" t="s">
        <v>507</v>
      </c>
    </row>
    <row r="9" spans="4:13" ht="13.5" thickBot="1">
      <c r="D9" s="400"/>
      <c r="E9" s="401"/>
      <c r="G9" s="224" t="s">
        <v>9</v>
      </c>
      <c r="H9" s="42"/>
      <c r="I9" s="224" t="s">
        <v>245</v>
      </c>
      <c r="J9" s="155"/>
      <c r="K9" s="224" t="s">
        <v>7</v>
      </c>
      <c r="L9" s="155"/>
      <c r="M9" s="224"/>
    </row>
    <row r="10" spans="7:13" ht="13.5" thickBot="1">
      <c r="G10" s="302"/>
      <c r="H10" s="7"/>
      <c r="I10" s="302"/>
      <c r="K10" s="302"/>
      <c r="M10" s="302"/>
    </row>
    <row r="11" spans="4:13" ht="12.75">
      <c r="D11" s="386" t="s">
        <v>494</v>
      </c>
      <c r="E11" s="387"/>
      <c r="F11" s="2"/>
      <c r="G11" s="392">
        <v>0.28685819422319164</v>
      </c>
      <c r="H11" s="303"/>
      <c r="I11" s="392">
        <v>0.08711328984644957</v>
      </c>
      <c r="J11" s="303"/>
      <c r="K11" s="392">
        <v>0.00020959576479221868</v>
      </c>
      <c r="L11" s="303"/>
      <c r="M11" s="392">
        <v>0.37</v>
      </c>
    </row>
    <row r="12" spans="4:13" ht="13.5" thickBot="1">
      <c r="D12" s="388" t="s">
        <v>508</v>
      </c>
      <c r="E12" s="389"/>
      <c r="F12" s="33"/>
      <c r="G12" s="393"/>
      <c r="H12" s="304"/>
      <c r="I12" s="393"/>
      <c r="J12" s="304"/>
      <c r="K12" s="393"/>
      <c r="L12" s="304"/>
      <c r="M12" s="393"/>
    </row>
    <row r="13" spans="4:13" ht="13.5" thickBot="1">
      <c r="D13" s="42"/>
      <c r="E13" s="42"/>
      <c r="F13" s="7"/>
      <c r="G13" s="305"/>
      <c r="H13" s="308"/>
      <c r="I13" s="305"/>
      <c r="J13" s="308"/>
      <c r="K13" s="305"/>
      <c r="L13" s="308"/>
      <c r="M13" s="305"/>
    </row>
    <row r="14" spans="4:13" ht="12.75">
      <c r="D14" s="386" t="s">
        <v>297</v>
      </c>
      <c r="E14" s="387"/>
      <c r="F14" s="2"/>
      <c r="G14" s="392">
        <v>0.2531450880604579</v>
      </c>
      <c r="H14" s="303"/>
      <c r="I14" s="392">
        <v>0.2148532431530384</v>
      </c>
      <c r="J14" s="303"/>
      <c r="K14" s="392">
        <v>0.010824236869574832</v>
      </c>
      <c r="L14" s="303"/>
      <c r="M14" s="392">
        <v>0.47882256808307105</v>
      </c>
    </row>
    <row r="15" spans="4:13" ht="13.5" thickBot="1">
      <c r="D15" s="388" t="s">
        <v>508</v>
      </c>
      <c r="E15" s="389"/>
      <c r="F15" s="33"/>
      <c r="G15" s="393"/>
      <c r="H15" s="304"/>
      <c r="I15" s="393"/>
      <c r="J15" s="304"/>
      <c r="K15" s="393"/>
      <c r="L15" s="304"/>
      <c r="M15" s="393"/>
    </row>
    <row r="16" spans="4:13" ht="13.5" thickBot="1">
      <c r="D16" s="155"/>
      <c r="E16" s="155"/>
      <c r="G16" s="305"/>
      <c r="H16" s="308"/>
      <c r="I16" s="305"/>
      <c r="J16" s="309"/>
      <c r="K16" s="305"/>
      <c r="L16" s="309"/>
      <c r="M16" s="305"/>
    </row>
    <row r="17" spans="4:13" ht="12.75">
      <c r="D17" s="386" t="s">
        <v>401</v>
      </c>
      <c r="E17" s="387"/>
      <c r="F17" s="2"/>
      <c r="G17" s="392">
        <v>0</v>
      </c>
      <c r="H17" s="303"/>
      <c r="I17" s="392">
        <v>0.09280541109293163</v>
      </c>
      <c r="J17" s="303"/>
      <c r="K17" s="392">
        <v>0.05419094098956385</v>
      </c>
      <c r="L17" s="303"/>
      <c r="M17" s="392">
        <v>0.14699635208249548</v>
      </c>
    </row>
    <row r="18" spans="4:13" ht="13.5" thickBot="1">
      <c r="D18" s="388" t="s">
        <v>508</v>
      </c>
      <c r="E18" s="389"/>
      <c r="F18" s="33"/>
      <c r="G18" s="393"/>
      <c r="H18" s="304"/>
      <c r="I18" s="393"/>
      <c r="J18" s="304"/>
      <c r="K18" s="393"/>
      <c r="L18" s="304"/>
      <c r="M18" s="393"/>
    </row>
    <row r="19" spans="4:13" ht="13.5" thickBot="1">
      <c r="D19" s="42"/>
      <c r="E19" s="42"/>
      <c r="F19" s="7"/>
      <c r="G19" s="305"/>
      <c r="H19" s="308"/>
      <c r="I19" s="305"/>
      <c r="J19" s="308"/>
      <c r="K19" s="305"/>
      <c r="L19" s="308"/>
      <c r="M19" s="305"/>
    </row>
    <row r="20" spans="4:13" ht="12.75">
      <c r="D20" s="330" t="s">
        <v>507</v>
      </c>
      <c r="E20" s="394"/>
      <c r="F20" s="2"/>
      <c r="G20" s="392">
        <v>0.5400032822836496</v>
      </c>
      <c r="H20" s="303"/>
      <c r="I20" s="392">
        <v>0.39477194409241956</v>
      </c>
      <c r="J20" s="303"/>
      <c r="K20" s="392">
        <v>0.06522477362393089</v>
      </c>
      <c r="L20" s="303"/>
      <c r="M20" s="392">
        <v>1</v>
      </c>
    </row>
    <row r="21" spans="4:13" ht="13.5" thickBot="1">
      <c r="D21" s="332"/>
      <c r="E21" s="395"/>
      <c r="F21" s="33"/>
      <c r="G21" s="393"/>
      <c r="H21" s="304"/>
      <c r="I21" s="393"/>
      <c r="J21" s="304"/>
      <c r="K21" s="393"/>
      <c r="L21" s="304"/>
      <c r="M21" s="393"/>
    </row>
    <row r="22" spans="4:13" ht="12.75">
      <c r="D22" s="155"/>
      <c r="E22" s="155"/>
      <c r="G22" s="309"/>
      <c r="H22" s="309"/>
      <c r="I22" s="309"/>
      <c r="J22" s="309"/>
      <c r="K22" s="309"/>
      <c r="L22" s="309"/>
      <c r="M22" s="309"/>
    </row>
    <row r="23" spans="4:13" ht="12.75">
      <c r="D23" s="155"/>
      <c r="E23" s="155"/>
      <c r="G23" s="309"/>
      <c r="H23" s="309"/>
      <c r="I23" s="309"/>
      <c r="J23" s="309"/>
      <c r="K23" s="309"/>
      <c r="L23" s="309"/>
      <c r="M23" s="309"/>
    </row>
    <row r="24" spans="4:13" ht="12.75">
      <c r="D24" s="402" t="s">
        <v>509</v>
      </c>
      <c r="E24" s="402"/>
      <c r="F24" s="402"/>
      <c r="G24" s="402"/>
      <c r="H24" s="402"/>
      <c r="I24" s="402"/>
      <c r="J24" s="402"/>
      <c r="K24" s="402"/>
      <c r="L24" s="402"/>
      <c r="M24" s="402"/>
    </row>
    <row r="25" ht="13.5" thickBot="1"/>
    <row r="26" spans="4:13" ht="12.75">
      <c r="D26" s="396" t="s">
        <v>493</v>
      </c>
      <c r="E26" s="397"/>
      <c r="G26" s="301" t="s">
        <v>241</v>
      </c>
      <c r="H26" s="42"/>
      <c r="I26" s="301" t="s">
        <v>242</v>
      </c>
      <c r="J26" s="155"/>
      <c r="K26" s="301" t="s">
        <v>243</v>
      </c>
      <c r="L26" s="155"/>
      <c r="M26" s="301"/>
    </row>
    <row r="27" spans="4:13" ht="12.75">
      <c r="D27" s="398"/>
      <c r="E27" s="399"/>
      <c r="G27" s="224" t="s">
        <v>244</v>
      </c>
      <c r="H27" s="42"/>
      <c r="I27" s="224" t="s">
        <v>244</v>
      </c>
      <c r="J27" s="155"/>
      <c r="K27" s="224" t="s">
        <v>244</v>
      </c>
      <c r="L27" s="155"/>
      <c r="M27" s="224" t="s">
        <v>507</v>
      </c>
    </row>
    <row r="28" spans="4:13" ht="13.5" thickBot="1">
      <c r="D28" s="400"/>
      <c r="E28" s="401"/>
      <c r="G28" s="224" t="s">
        <v>9</v>
      </c>
      <c r="H28" s="42"/>
      <c r="I28" s="224" t="s">
        <v>245</v>
      </c>
      <c r="J28" s="155"/>
      <c r="K28" s="224" t="s">
        <v>7</v>
      </c>
      <c r="L28" s="155"/>
      <c r="M28" s="224"/>
    </row>
    <row r="29" spans="7:13" ht="13.5" thickBot="1">
      <c r="G29" s="302"/>
      <c r="H29" s="7"/>
      <c r="I29" s="302"/>
      <c r="K29" s="302"/>
      <c r="M29" s="302"/>
    </row>
    <row r="30" spans="4:13" ht="12.75">
      <c r="D30" s="386" t="s">
        <v>494</v>
      </c>
      <c r="E30" s="387"/>
      <c r="F30" s="2"/>
      <c r="G30" s="392">
        <v>0.24823436475737093</v>
      </c>
      <c r="H30" s="303"/>
      <c r="I30" s="390">
        <v>0.059238776503508166</v>
      </c>
      <c r="J30" s="303"/>
      <c r="K30" s="390">
        <v>0.00027817167626786513</v>
      </c>
      <c r="L30" s="303"/>
      <c r="M30" s="390">
        <v>0.30775131293714697</v>
      </c>
    </row>
    <row r="31" spans="4:13" ht="13.5" thickBot="1">
      <c r="D31" s="388" t="s">
        <v>508</v>
      </c>
      <c r="E31" s="389"/>
      <c r="F31" s="33"/>
      <c r="G31" s="393"/>
      <c r="H31" s="304"/>
      <c r="I31" s="391"/>
      <c r="J31" s="304"/>
      <c r="K31" s="391"/>
      <c r="L31" s="304"/>
      <c r="M31" s="391"/>
    </row>
    <row r="32" spans="4:13" ht="13.5" thickBot="1">
      <c r="D32" s="42"/>
      <c r="E32" s="42"/>
      <c r="F32" s="7"/>
      <c r="G32" s="305"/>
      <c r="H32" s="308"/>
      <c r="I32" s="305"/>
      <c r="J32" s="308"/>
      <c r="K32" s="305"/>
      <c r="L32" s="308"/>
      <c r="M32" s="305"/>
    </row>
    <row r="33" spans="4:13" ht="12.75">
      <c r="D33" s="386" t="s">
        <v>297</v>
      </c>
      <c r="E33" s="387"/>
      <c r="F33" s="2"/>
      <c r="G33" s="390">
        <v>0.1427461824073572</v>
      </c>
      <c r="H33" s="303"/>
      <c r="I33" s="392">
        <v>0.2901281243110262</v>
      </c>
      <c r="J33" s="303"/>
      <c r="K33" s="390">
        <v>0.019787181639875983</v>
      </c>
      <c r="L33" s="303"/>
      <c r="M33" s="390">
        <v>0.45266148835825937</v>
      </c>
    </row>
    <row r="34" spans="4:13" ht="13.5" thickBot="1">
      <c r="D34" s="388" t="s">
        <v>508</v>
      </c>
      <c r="E34" s="389"/>
      <c r="F34" s="33"/>
      <c r="G34" s="391"/>
      <c r="H34" s="304"/>
      <c r="I34" s="393"/>
      <c r="J34" s="304"/>
      <c r="K34" s="391"/>
      <c r="L34" s="304"/>
      <c r="M34" s="391"/>
    </row>
    <row r="35" spans="4:13" ht="13.5" thickBot="1">
      <c r="D35" s="155"/>
      <c r="E35" s="155"/>
      <c r="G35" s="305"/>
      <c r="H35" s="308"/>
      <c r="I35" s="305"/>
      <c r="J35" s="309"/>
      <c r="K35" s="305"/>
      <c r="L35" s="309"/>
      <c r="M35" s="305"/>
    </row>
    <row r="36" spans="4:13" ht="12.75">
      <c r="D36" s="386" t="s">
        <v>401</v>
      </c>
      <c r="E36" s="387"/>
      <c r="F36" s="2"/>
      <c r="G36" s="390">
        <v>0</v>
      </c>
      <c r="H36" s="303"/>
      <c r="I36" s="390">
        <v>0.1476341446574903</v>
      </c>
      <c r="J36" s="303"/>
      <c r="K36" s="392">
        <v>0.09</v>
      </c>
      <c r="L36" s="303"/>
      <c r="M36" s="390">
        <v>0.24</v>
      </c>
    </row>
    <row r="37" spans="4:13" ht="13.5" thickBot="1">
      <c r="D37" s="388" t="s">
        <v>508</v>
      </c>
      <c r="E37" s="389"/>
      <c r="F37" s="33"/>
      <c r="G37" s="391"/>
      <c r="H37" s="304"/>
      <c r="I37" s="391"/>
      <c r="J37" s="304"/>
      <c r="K37" s="393"/>
      <c r="L37" s="304"/>
      <c r="M37" s="391"/>
    </row>
    <row r="38" spans="4:13" ht="13.5" thickBot="1">
      <c r="D38" s="42"/>
      <c r="E38" s="42"/>
      <c r="F38" s="7"/>
      <c r="G38" s="305"/>
      <c r="H38" s="308"/>
      <c r="I38" s="305"/>
      <c r="J38" s="308"/>
      <c r="K38" s="305"/>
      <c r="L38" s="308"/>
      <c r="M38" s="305"/>
    </row>
    <row r="39" spans="4:13" ht="12.75">
      <c r="D39" s="330" t="s">
        <v>507</v>
      </c>
      <c r="E39" s="394"/>
      <c r="F39" s="2"/>
      <c r="G39" s="390">
        <v>0.39098054716472813</v>
      </c>
      <c r="H39" s="303"/>
      <c r="I39" s="390">
        <v>0.49700104547202467</v>
      </c>
      <c r="J39" s="303"/>
      <c r="K39" s="390">
        <v>0.11201840736324718</v>
      </c>
      <c r="L39" s="303"/>
      <c r="M39" s="390">
        <v>1</v>
      </c>
    </row>
    <row r="40" spans="4:13" ht="13.5" thickBot="1">
      <c r="D40" s="332"/>
      <c r="E40" s="395"/>
      <c r="F40" s="33"/>
      <c r="G40" s="391"/>
      <c r="H40" s="304"/>
      <c r="I40" s="391"/>
      <c r="J40" s="304"/>
      <c r="K40" s="391"/>
      <c r="L40" s="304"/>
      <c r="M40" s="391"/>
    </row>
  </sheetData>
  <mergeCells count="51">
    <mergeCell ref="D2:M2"/>
    <mergeCell ref="D5:M5"/>
    <mergeCell ref="D7:E9"/>
    <mergeCell ref="D11:E11"/>
    <mergeCell ref="G11:G12"/>
    <mergeCell ref="I11:I12"/>
    <mergeCell ref="K11:K12"/>
    <mergeCell ref="M11:M12"/>
    <mergeCell ref="D12:E12"/>
    <mergeCell ref="M14:M15"/>
    <mergeCell ref="D15:E15"/>
    <mergeCell ref="D17:E17"/>
    <mergeCell ref="G17:G18"/>
    <mergeCell ref="I17:I18"/>
    <mergeCell ref="K17:K18"/>
    <mergeCell ref="M17:M18"/>
    <mergeCell ref="I33:I34"/>
    <mergeCell ref="K33:K34"/>
    <mergeCell ref="D18:E18"/>
    <mergeCell ref="D14:E14"/>
    <mergeCell ref="D31:E31"/>
    <mergeCell ref="D20:E21"/>
    <mergeCell ref="G14:G15"/>
    <mergeCell ref="I14:I15"/>
    <mergeCell ref="K14:K15"/>
    <mergeCell ref="D24:M24"/>
    <mergeCell ref="D26:E28"/>
    <mergeCell ref="D30:E30"/>
    <mergeCell ref="G30:G31"/>
    <mergeCell ref="I30:I31"/>
    <mergeCell ref="K30:K31"/>
    <mergeCell ref="M30:M31"/>
    <mergeCell ref="G20:G21"/>
    <mergeCell ref="I20:I21"/>
    <mergeCell ref="K20:K21"/>
    <mergeCell ref="M20:M21"/>
    <mergeCell ref="M33:M34"/>
    <mergeCell ref="D34:E34"/>
    <mergeCell ref="D36:E36"/>
    <mergeCell ref="G36:G37"/>
    <mergeCell ref="I36:I37"/>
    <mergeCell ref="K36:K37"/>
    <mergeCell ref="M36:M37"/>
    <mergeCell ref="D37:E37"/>
    <mergeCell ref="D33:E33"/>
    <mergeCell ref="G33:G34"/>
    <mergeCell ref="M39:M40"/>
    <mergeCell ref="D39:E40"/>
    <mergeCell ref="G39:G40"/>
    <mergeCell ref="I39:I40"/>
    <mergeCell ref="K39:K40"/>
  </mergeCells>
  <printOptions horizontalCentered="1" verticalCentered="1"/>
  <pageMargins left="0.75" right="0.75" top="1" bottom="1" header="0" footer="0"/>
  <pageSetup fitToHeight="1" fitToWidth="1" orientation="landscape" paperSize="9" scale="71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M40"/>
  <sheetViews>
    <sheetView workbookViewId="0" topLeftCell="F2">
      <selection activeCell="A3" sqref="A3"/>
    </sheetView>
  </sheetViews>
  <sheetFormatPr defaultColWidth="11.421875" defaultRowHeight="12.75"/>
  <cols>
    <col min="2" max="2" width="17.421875" style="0" bestFit="1" customWidth="1"/>
    <col min="3" max="3" width="12.00390625" style="0" bestFit="1" customWidth="1"/>
    <col min="4" max="13" width="20.7109375" style="0" customWidth="1"/>
  </cols>
  <sheetData>
    <row r="2" spans="4:13" ht="12.75">
      <c r="D2" s="341" t="s">
        <v>514</v>
      </c>
      <c r="E2" s="341"/>
      <c r="F2" s="341"/>
      <c r="G2" s="341"/>
      <c r="H2" s="341"/>
      <c r="I2" s="341"/>
      <c r="J2" s="341"/>
      <c r="K2" s="341"/>
      <c r="L2" s="341"/>
      <c r="M2" s="341"/>
    </row>
    <row r="5" spans="4:13" ht="12.75">
      <c r="D5" s="402" t="s">
        <v>506</v>
      </c>
      <c r="E5" s="402"/>
      <c r="F5" s="402"/>
      <c r="G5" s="402"/>
      <c r="H5" s="402"/>
      <c r="I5" s="402"/>
      <c r="J5" s="402"/>
      <c r="K5" s="402"/>
      <c r="L5" s="402"/>
      <c r="M5" s="402"/>
    </row>
    <row r="6" ht="13.5" thickBot="1"/>
    <row r="7" spans="4:13" ht="12.75">
      <c r="D7" s="396" t="s">
        <v>496</v>
      </c>
      <c r="E7" s="397"/>
      <c r="G7" s="301" t="s">
        <v>241</v>
      </c>
      <c r="H7" s="42"/>
      <c r="I7" s="301" t="s">
        <v>242</v>
      </c>
      <c r="J7" s="155"/>
      <c r="K7" s="301" t="s">
        <v>243</v>
      </c>
      <c r="L7" s="155"/>
      <c r="M7" s="301"/>
    </row>
    <row r="8" spans="4:13" ht="12.75">
      <c r="D8" s="398"/>
      <c r="E8" s="399"/>
      <c r="G8" s="224" t="s">
        <v>244</v>
      </c>
      <c r="H8" s="42"/>
      <c r="I8" s="224" t="s">
        <v>244</v>
      </c>
      <c r="J8" s="155"/>
      <c r="K8" s="224" t="s">
        <v>244</v>
      </c>
      <c r="L8" s="155"/>
      <c r="M8" s="224" t="s">
        <v>507</v>
      </c>
    </row>
    <row r="9" spans="4:13" ht="13.5" thickBot="1">
      <c r="D9" s="400"/>
      <c r="E9" s="401"/>
      <c r="G9" s="224" t="s">
        <v>9</v>
      </c>
      <c r="H9" s="42"/>
      <c r="I9" s="224" t="s">
        <v>245</v>
      </c>
      <c r="J9" s="155"/>
      <c r="K9" s="224" t="s">
        <v>7</v>
      </c>
      <c r="L9" s="155"/>
      <c r="M9" s="224"/>
    </row>
    <row r="10" spans="7:13" ht="13.5" thickBot="1">
      <c r="G10" s="302"/>
      <c r="H10" s="7"/>
      <c r="I10" s="302"/>
      <c r="K10" s="302"/>
      <c r="M10" s="302"/>
    </row>
    <row r="11" spans="4:13" ht="12.75">
      <c r="D11" s="386" t="s">
        <v>494</v>
      </c>
      <c r="E11" s="387"/>
      <c r="F11" s="2"/>
      <c r="G11" s="392">
        <v>0.07043788241649707</v>
      </c>
      <c r="H11" s="303"/>
      <c r="I11" s="392">
        <v>0.17544250075480866</v>
      </c>
      <c r="J11" s="303"/>
      <c r="K11" s="392">
        <v>0.00014745261015548976</v>
      </c>
      <c r="L11" s="303"/>
      <c r="M11" s="392">
        <v>0.25</v>
      </c>
    </row>
    <row r="12" spans="4:13" ht="13.5" thickBot="1">
      <c r="D12" s="388" t="s">
        <v>508</v>
      </c>
      <c r="E12" s="389"/>
      <c r="F12" s="33"/>
      <c r="G12" s="393"/>
      <c r="H12" s="304"/>
      <c r="I12" s="393"/>
      <c r="J12" s="304"/>
      <c r="K12" s="393"/>
      <c r="L12" s="304"/>
      <c r="M12" s="393"/>
    </row>
    <row r="13" spans="4:13" ht="13.5" thickBot="1">
      <c r="D13" s="42"/>
      <c r="E13" s="42"/>
      <c r="F13" s="7"/>
      <c r="G13" s="305"/>
      <c r="H13" s="308"/>
      <c r="I13" s="305"/>
      <c r="J13" s="308"/>
      <c r="K13" s="305"/>
      <c r="L13" s="308"/>
      <c r="M13" s="305"/>
    </row>
    <row r="14" spans="4:13" ht="12.75">
      <c r="D14" s="386" t="s">
        <v>297</v>
      </c>
      <c r="E14" s="387"/>
      <c r="F14" s="2"/>
      <c r="G14" s="392">
        <v>0.15692510489298597</v>
      </c>
      <c r="H14" s="303"/>
      <c r="I14" s="392">
        <v>0.23835707481588475</v>
      </c>
      <c r="J14" s="303"/>
      <c r="K14" s="392">
        <v>0.005548281399772063</v>
      </c>
      <c r="L14" s="303"/>
      <c r="M14" s="392">
        <v>0.4008304611086428</v>
      </c>
    </row>
    <row r="15" spans="4:13" ht="13.5" thickBot="1">
      <c r="D15" s="388" t="s">
        <v>508</v>
      </c>
      <c r="E15" s="389"/>
      <c r="F15" s="33"/>
      <c r="G15" s="393"/>
      <c r="H15" s="304"/>
      <c r="I15" s="393"/>
      <c r="J15" s="304"/>
      <c r="K15" s="393"/>
      <c r="L15" s="304"/>
      <c r="M15" s="393"/>
    </row>
    <row r="16" spans="4:13" ht="13.5" thickBot="1">
      <c r="D16" s="155"/>
      <c r="E16" s="155"/>
      <c r="G16" s="305"/>
      <c r="H16" s="308"/>
      <c r="I16" s="305"/>
      <c r="J16" s="309"/>
      <c r="K16" s="305"/>
      <c r="L16" s="309"/>
      <c r="M16" s="305"/>
    </row>
    <row r="17" spans="4:13" ht="12.75">
      <c r="D17" s="386" t="s">
        <v>401</v>
      </c>
      <c r="E17" s="387"/>
      <c r="F17" s="2"/>
      <c r="G17" s="392">
        <v>0.005635395128565659</v>
      </c>
      <c r="H17" s="303"/>
      <c r="I17" s="392">
        <v>0.268706574356079</v>
      </c>
      <c r="J17" s="303"/>
      <c r="K17" s="392">
        <v>0.07879973362525133</v>
      </c>
      <c r="L17" s="303"/>
      <c r="M17" s="392">
        <v>0.353141703109896</v>
      </c>
    </row>
    <row r="18" spans="4:13" ht="13.5" thickBot="1">
      <c r="D18" s="388" t="s">
        <v>508</v>
      </c>
      <c r="E18" s="389"/>
      <c r="F18" s="33"/>
      <c r="G18" s="393"/>
      <c r="H18" s="304"/>
      <c r="I18" s="393"/>
      <c r="J18" s="304"/>
      <c r="K18" s="393"/>
      <c r="L18" s="304"/>
      <c r="M18" s="393"/>
    </row>
    <row r="19" spans="4:13" ht="13.5" thickBot="1">
      <c r="D19" s="42"/>
      <c r="E19" s="42"/>
      <c r="F19" s="7"/>
      <c r="G19" s="305"/>
      <c r="H19" s="308"/>
      <c r="I19" s="305"/>
      <c r="J19" s="308"/>
      <c r="K19" s="305"/>
      <c r="L19" s="308"/>
      <c r="M19" s="305"/>
    </row>
    <row r="20" spans="4:13" ht="12.75">
      <c r="D20" s="330" t="s">
        <v>507</v>
      </c>
      <c r="E20" s="394"/>
      <c r="F20" s="2"/>
      <c r="G20" s="392">
        <v>0.2329983824380487</v>
      </c>
      <c r="H20" s="303"/>
      <c r="I20" s="392">
        <v>0.6825061499267724</v>
      </c>
      <c r="J20" s="303"/>
      <c r="K20" s="392">
        <v>0.08449546763517889</v>
      </c>
      <c r="L20" s="303"/>
      <c r="M20" s="392">
        <v>1</v>
      </c>
    </row>
    <row r="21" spans="4:13" ht="13.5" thickBot="1">
      <c r="D21" s="332"/>
      <c r="E21" s="395"/>
      <c r="F21" s="33"/>
      <c r="G21" s="393"/>
      <c r="H21" s="304"/>
      <c r="I21" s="393"/>
      <c r="J21" s="304"/>
      <c r="K21" s="393"/>
      <c r="L21" s="304"/>
      <c r="M21" s="393"/>
    </row>
    <row r="22" spans="4:13" ht="12.75">
      <c r="D22" s="155"/>
      <c r="E22" s="155"/>
      <c r="G22" s="309"/>
      <c r="H22" s="309"/>
      <c r="I22" s="309"/>
      <c r="J22" s="309"/>
      <c r="K22" s="309"/>
      <c r="L22" s="309"/>
      <c r="M22" s="309"/>
    </row>
    <row r="23" spans="4:13" ht="12.75">
      <c r="D23" s="155"/>
      <c r="E23" s="155"/>
      <c r="G23" s="309"/>
      <c r="H23" s="309"/>
      <c r="I23" s="309"/>
      <c r="J23" s="309"/>
      <c r="K23" s="309"/>
      <c r="L23" s="309"/>
      <c r="M23" s="309"/>
    </row>
    <row r="24" spans="4:13" ht="12.75">
      <c r="D24" s="402" t="s">
        <v>515</v>
      </c>
      <c r="E24" s="402"/>
      <c r="F24" s="402"/>
      <c r="G24" s="402"/>
      <c r="H24" s="402"/>
      <c r="I24" s="402"/>
      <c r="J24" s="402"/>
      <c r="K24" s="402"/>
      <c r="L24" s="402"/>
      <c r="M24" s="402"/>
    </row>
    <row r="25" ht="13.5" thickBot="1"/>
    <row r="26" spans="4:13" ht="12.75">
      <c r="D26" s="396" t="s">
        <v>496</v>
      </c>
      <c r="E26" s="397"/>
      <c r="G26" s="301" t="s">
        <v>241</v>
      </c>
      <c r="H26" s="42"/>
      <c r="I26" s="301" t="s">
        <v>242</v>
      </c>
      <c r="J26" s="155"/>
      <c r="K26" s="301" t="s">
        <v>243</v>
      </c>
      <c r="L26" s="155"/>
      <c r="M26" s="301"/>
    </row>
    <row r="27" spans="4:13" ht="12.75">
      <c r="D27" s="398"/>
      <c r="E27" s="399"/>
      <c r="G27" s="224" t="s">
        <v>244</v>
      </c>
      <c r="H27" s="42"/>
      <c r="I27" s="224" t="s">
        <v>244</v>
      </c>
      <c r="J27" s="155"/>
      <c r="K27" s="224" t="s">
        <v>244</v>
      </c>
      <c r="L27" s="155"/>
      <c r="M27" s="224" t="s">
        <v>507</v>
      </c>
    </row>
    <row r="28" spans="4:13" ht="13.5" thickBot="1">
      <c r="D28" s="400"/>
      <c r="E28" s="401"/>
      <c r="G28" s="224" t="s">
        <v>9</v>
      </c>
      <c r="H28" s="42"/>
      <c r="I28" s="224" t="s">
        <v>245</v>
      </c>
      <c r="J28" s="155"/>
      <c r="K28" s="224" t="s">
        <v>7</v>
      </c>
      <c r="L28" s="155"/>
      <c r="M28" s="224"/>
    </row>
    <row r="29" spans="7:13" ht="13.5" thickBot="1">
      <c r="G29" s="302"/>
      <c r="H29" s="7"/>
      <c r="I29" s="302"/>
      <c r="K29" s="302"/>
      <c r="M29" s="302"/>
    </row>
    <row r="30" spans="4:13" ht="12.75">
      <c r="D30" s="386" t="s">
        <v>494</v>
      </c>
      <c r="E30" s="387"/>
      <c r="F30" s="2"/>
      <c r="G30" s="392">
        <v>0.21814131054981137</v>
      </c>
      <c r="H30" s="303"/>
      <c r="I30" s="390">
        <v>0.0405979526542447</v>
      </c>
      <c r="J30" s="303"/>
      <c r="K30" s="390">
        <v>0</v>
      </c>
      <c r="L30" s="303"/>
      <c r="M30" s="390">
        <v>0.2587392632040561</v>
      </c>
    </row>
    <row r="31" spans="4:13" ht="13.5" thickBot="1">
      <c r="D31" s="388" t="s">
        <v>508</v>
      </c>
      <c r="E31" s="389"/>
      <c r="F31" s="33"/>
      <c r="G31" s="393"/>
      <c r="H31" s="304"/>
      <c r="I31" s="391"/>
      <c r="J31" s="304"/>
      <c r="K31" s="391"/>
      <c r="L31" s="304"/>
      <c r="M31" s="391"/>
    </row>
    <row r="32" spans="4:13" ht="13.5" thickBot="1">
      <c r="D32" s="42"/>
      <c r="E32" s="42"/>
      <c r="F32" s="7"/>
      <c r="G32" s="305"/>
      <c r="H32" s="308"/>
      <c r="I32" s="305"/>
      <c r="J32" s="308"/>
      <c r="K32" s="305"/>
      <c r="L32" s="308"/>
      <c r="M32" s="305"/>
    </row>
    <row r="33" spans="4:13" ht="12.75">
      <c r="D33" s="386" t="s">
        <v>297</v>
      </c>
      <c r="E33" s="387"/>
      <c r="F33" s="2"/>
      <c r="G33" s="390">
        <v>0.2831990303833801</v>
      </c>
      <c r="H33" s="303"/>
      <c r="I33" s="392">
        <v>0.2574567682331596</v>
      </c>
      <c r="J33" s="303"/>
      <c r="K33" s="390">
        <v>0.0031310470849597906</v>
      </c>
      <c r="L33" s="303"/>
      <c r="M33" s="390">
        <v>0.5437868457014995</v>
      </c>
    </row>
    <row r="34" spans="4:13" ht="13.5" thickBot="1">
      <c r="D34" s="388" t="s">
        <v>508</v>
      </c>
      <c r="E34" s="389"/>
      <c r="F34" s="33"/>
      <c r="G34" s="391"/>
      <c r="H34" s="304"/>
      <c r="I34" s="393"/>
      <c r="J34" s="304"/>
      <c r="K34" s="391"/>
      <c r="L34" s="304"/>
      <c r="M34" s="391"/>
    </row>
    <row r="35" spans="4:13" ht="13.5" thickBot="1">
      <c r="D35" s="155"/>
      <c r="E35" s="155"/>
      <c r="G35" s="305"/>
      <c r="H35" s="308"/>
      <c r="I35" s="305"/>
      <c r="J35" s="309"/>
      <c r="K35" s="305"/>
      <c r="L35" s="309"/>
      <c r="M35" s="305"/>
    </row>
    <row r="36" spans="4:13" ht="12.75">
      <c r="D36" s="386" t="s">
        <v>401</v>
      </c>
      <c r="E36" s="387"/>
      <c r="F36" s="2"/>
      <c r="G36" s="390">
        <v>0</v>
      </c>
      <c r="H36" s="303"/>
      <c r="I36" s="390">
        <v>0.08065970145589164</v>
      </c>
      <c r="J36" s="303"/>
      <c r="K36" s="392">
        <v>0.12</v>
      </c>
      <c r="L36" s="303"/>
      <c r="M36" s="390">
        <v>0.2</v>
      </c>
    </row>
    <row r="37" spans="4:13" ht="13.5" thickBot="1">
      <c r="D37" s="388" t="s">
        <v>508</v>
      </c>
      <c r="E37" s="389"/>
      <c r="F37" s="33"/>
      <c r="G37" s="391"/>
      <c r="H37" s="304"/>
      <c r="I37" s="391"/>
      <c r="J37" s="304"/>
      <c r="K37" s="393"/>
      <c r="L37" s="304"/>
      <c r="M37" s="391"/>
    </row>
    <row r="38" spans="4:13" ht="13.5" thickBot="1">
      <c r="D38" s="42"/>
      <c r="E38" s="42"/>
      <c r="F38" s="7"/>
      <c r="G38" s="305"/>
      <c r="H38" s="308"/>
      <c r="I38" s="305"/>
      <c r="J38" s="308"/>
      <c r="K38" s="305"/>
      <c r="L38" s="308"/>
      <c r="M38" s="305"/>
    </row>
    <row r="39" spans="4:13" ht="12.75">
      <c r="D39" s="330" t="s">
        <v>507</v>
      </c>
      <c r="E39" s="394"/>
      <c r="F39" s="2"/>
      <c r="G39" s="390">
        <v>0.5013403409331915</v>
      </c>
      <c r="H39" s="303"/>
      <c r="I39" s="390">
        <v>0.37871442234329594</v>
      </c>
      <c r="J39" s="303"/>
      <c r="K39" s="390">
        <v>0.11994523672351255</v>
      </c>
      <c r="L39" s="303"/>
      <c r="M39" s="390">
        <v>1</v>
      </c>
    </row>
    <row r="40" spans="4:13" ht="13.5" thickBot="1">
      <c r="D40" s="332"/>
      <c r="E40" s="395"/>
      <c r="F40" s="33"/>
      <c r="G40" s="391"/>
      <c r="H40" s="304"/>
      <c r="I40" s="391"/>
      <c r="J40" s="304"/>
      <c r="K40" s="391"/>
      <c r="L40" s="304"/>
      <c r="M40" s="391"/>
    </row>
  </sheetData>
  <mergeCells count="51">
    <mergeCell ref="D2:M2"/>
    <mergeCell ref="D5:M5"/>
    <mergeCell ref="D7:E9"/>
    <mergeCell ref="D11:E11"/>
    <mergeCell ref="G11:G12"/>
    <mergeCell ref="I11:I12"/>
    <mergeCell ref="K11:K12"/>
    <mergeCell ref="M11:M12"/>
    <mergeCell ref="D12:E12"/>
    <mergeCell ref="M14:M15"/>
    <mergeCell ref="D15:E15"/>
    <mergeCell ref="D17:E17"/>
    <mergeCell ref="G17:G18"/>
    <mergeCell ref="I17:I18"/>
    <mergeCell ref="K17:K18"/>
    <mergeCell ref="M17:M18"/>
    <mergeCell ref="I33:I34"/>
    <mergeCell ref="K33:K34"/>
    <mergeCell ref="D18:E18"/>
    <mergeCell ref="D14:E14"/>
    <mergeCell ref="D31:E31"/>
    <mergeCell ref="D20:E21"/>
    <mergeCell ref="G14:G15"/>
    <mergeCell ref="I14:I15"/>
    <mergeCell ref="K14:K15"/>
    <mergeCell ref="D24:M24"/>
    <mergeCell ref="D26:E28"/>
    <mergeCell ref="D30:E30"/>
    <mergeCell ref="G30:G31"/>
    <mergeCell ref="I30:I31"/>
    <mergeCell ref="K30:K31"/>
    <mergeCell ref="M30:M31"/>
    <mergeCell ref="G20:G21"/>
    <mergeCell ref="I20:I21"/>
    <mergeCell ref="K20:K21"/>
    <mergeCell ref="M20:M21"/>
    <mergeCell ref="M33:M34"/>
    <mergeCell ref="D34:E34"/>
    <mergeCell ref="D36:E36"/>
    <mergeCell ref="G36:G37"/>
    <mergeCell ref="I36:I37"/>
    <mergeCell ref="K36:K37"/>
    <mergeCell ref="M36:M37"/>
    <mergeCell ref="D37:E37"/>
    <mergeCell ref="D33:E33"/>
    <mergeCell ref="G33:G34"/>
    <mergeCell ref="M39:M40"/>
    <mergeCell ref="D39:E40"/>
    <mergeCell ref="G39:G40"/>
    <mergeCell ref="I39:I40"/>
    <mergeCell ref="K39:K40"/>
  </mergeCells>
  <printOptions horizontalCentered="1" verticalCentered="1"/>
  <pageMargins left="0.75" right="0.75" top="1" bottom="1" header="0" footer="0"/>
  <pageSetup fitToHeight="1" fitToWidth="1" orientation="landscape" paperSize="9" scale="71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0"/>
  <sheetViews>
    <sheetView workbookViewId="0" topLeftCell="A1">
      <selection activeCell="A3" sqref="A3"/>
    </sheetView>
  </sheetViews>
  <sheetFormatPr defaultColWidth="11.421875" defaultRowHeight="12.75"/>
  <cols>
    <col min="2" max="11" width="15.7109375" style="0" customWidth="1"/>
  </cols>
  <sheetData>
    <row r="3" spans="2:11" ht="12.75">
      <c r="B3" s="341" t="s">
        <v>516</v>
      </c>
      <c r="C3" s="341"/>
      <c r="D3" s="341"/>
      <c r="E3" s="341"/>
      <c r="F3" s="341"/>
      <c r="G3" s="341"/>
      <c r="H3" s="341"/>
      <c r="I3" s="341"/>
      <c r="J3" s="341"/>
      <c r="K3" s="341"/>
    </row>
    <row r="6" spans="2:11" ht="12.75">
      <c r="B6" s="402" t="s">
        <v>517</v>
      </c>
      <c r="C6" s="402"/>
      <c r="D6" s="402"/>
      <c r="E6" s="402"/>
      <c r="F6" s="402"/>
      <c r="G6" s="402"/>
      <c r="H6" s="402"/>
      <c r="I6" s="402"/>
      <c r="J6" s="402"/>
      <c r="K6" s="402"/>
    </row>
    <row r="7" ht="13.5" thickBot="1"/>
    <row r="8" spans="2:11" ht="12.75">
      <c r="B8" s="396" t="s">
        <v>498</v>
      </c>
      <c r="C8" s="397"/>
      <c r="E8" s="301" t="s">
        <v>241</v>
      </c>
      <c r="F8" s="42"/>
      <c r="G8" s="301" t="s">
        <v>242</v>
      </c>
      <c r="H8" s="155"/>
      <c r="I8" s="301" t="s">
        <v>243</v>
      </c>
      <c r="J8" s="155"/>
      <c r="K8" s="301"/>
    </row>
    <row r="9" spans="2:11" ht="12.75">
      <c r="B9" s="398"/>
      <c r="C9" s="399"/>
      <c r="E9" s="224" t="s">
        <v>244</v>
      </c>
      <c r="F9" s="42"/>
      <c r="G9" s="224" t="s">
        <v>244</v>
      </c>
      <c r="H9" s="155"/>
      <c r="I9" s="224" t="s">
        <v>244</v>
      </c>
      <c r="J9" s="155"/>
      <c r="K9" s="224" t="s">
        <v>507</v>
      </c>
    </row>
    <row r="10" spans="2:11" ht="13.5" thickBot="1">
      <c r="B10" s="400"/>
      <c r="C10" s="401"/>
      <c r="E10" s="224" t="s">
        <v>9</v>
      </c>
      <c r="F10" s="42"/>
      <c r="G10" s="224" t="s">
        <v>245</v>
      </c>
      <c r="H10" s="155"/>
      <c r="I10" s="224" t="s">
        <v>7</v>
      </c>
      <c r="J10" s="155"/>
      <c r="K10" s="224"/>
    </row>
    <row r="11" spans="5:11" ht="13.5" thickBot="1">
      <c r="E11" s="302"/>
      <c r="F11" s="7"/>
      <c r="G11" s="302"/>
      <c r="I11" s="302"/>
      <c r="K11" s="302"/>
    </row>
    <row r="12" spans="2:11" ht="12.75">
      <c r="B12" s="386" t="s">
        <v>494</v>
      </c>
      <c r="C12" s="387"/>
      <c r="D12" s="2"/>
      <c r="E12" s="392">
        <v>0.056826331934073875</v>
      </c>
      <c r="F12" s="303"/>
      <c r="G12" s="392">
        <v>0.002790898717081954</v>
      </c>
      <c r="H12" s="303"/>
      <c r="I12" s="392">
        <v>0</v>
      </c>
      <c r="J12" s="303"/>
      <c r="K12" s="392">
        <v>0.05961723065115583</v>
      </c>
    </row>
    <row r="13" spans="2:11" ht="13.5" thickBot="1">
      <c r="B13" s="388" t="s">
        <v>508</v>
      </c>
      <c r="C13" s="389"/>
      <c r="D13" s="33"/>
      <c r="E13" s="393"/>
      <c r="F13" s="304"/>
      <c r="G13" s="393"/>
      <c r="H13" s="304"/>
      <c r="I13" s="393"/>
      <c r="J13" s="304"/>
      <c r="K13" s="393"/>
    </row>
    <row r="14" spans="2:11" ht="13.5" thickBot="1">
      <c r="B14" s="42"/>
      <c r="C14" s="42"/>
      <c r="D14" s="7"/>
      <c r="E14" s="305"/>
      <c r="F14" s="308"/>
      <c r="G14" s="305"/>
      <c r="H14" s="308"/>
      <c r="I14" s="305"/>
      <c r="J14" s="308"/>
      <c r="K14" s="305"/>
    </row>
    <row r="15" spans="2:11" ht="12.75">
      <c r="B15" s="386" t="s">
        <v>297</v>
      </c>
      <c r="C15" s="387"/>
      <c r="D15" s="2"/>
      <c r="E15" s="392">
        <v>0.042804766649206856</v>
      </c>
      <c r="F15" s="303"/>
      <c r="G15" s="392">
        <v>0.34001778879017774</v>
      </c>
      <c r="H15" s="303"/>
      <c r="I15" s="392">
        <v>0.021512805037418883</v>
      </c>
      <c r="J15" s="303"/>
      <c r="K15" s="392">
        <v>0.40433536047680346</v>
      </c>
    </row>
    <row r="16" spans="2:11" ht="13.5" thickBot="1">
      <c r="B16" s="388" t="s">
        <v>508</v>
      </c>
      <c r="C16" s="389"/>
      <c r="D16" s="33"/>
      <c r="E16" s="393"/>
      <c r="F16" s="304"/>
      <c r="G16" s="393"/>
      <c r="H16" s="304"/>
      <c r="I16" s="393"/>
      <c r="J16" s="304"/>
      <c r="K16" s="393"/>
    </row>
    <row r="17" spans="2:11" ht="13.5" thickBot="1">
      <c r="B17" s="155"/>
      <c r="C17" s="155"/>
      <c r="E17" s="305"/>
      <c r="F17" s="308"/>
      <c r="G17" s="305"/>
      <c r="H17" s="309"/>
      <c r="I17" s="305"/>
      <c r="J17" s="309"/>
      <c r="K17" s="305"/>
    </row>
    <row r="18" spans="2:11" ht="12.75">
      <c r="B18" s="386" t="s">
        <v>401</v>
      </c>
      <c r="C18" s="387"/>
      <c r="D18" s="2"/>
      <c r="E18" s="392">
        <v>0</v>
      </c>
      <c r="F18" s="303"/>
      <c r="G18" s="392">
        <v>0.48346821598766987</v>
      </c>
      <c r="H18" s="303"/>
      <c r="I18" s="392">
        <v>0.052579192884370816</v>
      </c>
      <c r="J18" s="303"/>
      <c r="K18" s="392">
        <v>0.5360474088720407</v>
      </c>
    </row>
    <row r="19" spans="2:11" ht="13.5" thickBot="1">
      <c r="B19" s="388" t="s">
        <v>508</v>
      </c>
      <c r="C19" s="389"/>
      <c r="D19" s="33"/>
      <c r="E19" s="393"/>
      <c r="F19" s="304"/>
      <c r="G19" s="393"/>
      <c r="H19" s="304"/>
      <c r="I19" s="393"/>
      <c r="J19" s="304"/>
      <c r="K19" s="393"/>
    </row>
    <row r="20" spans="2:11" ht="13.5" thickBot="1">
      <c r="B20" s="42"/>
      <c r="C20" s="42"/>
      <c r="D20" s="7"/>
      <c r="E20" s="305"/>
      <c r="F20" s="308"/>
      <c r="G20" s="305"/>
      <c r="H20" s="308"/>
      <c r="I20" s="305"/>
      <c r="J20" s="308"/>
      <c r="K20" s="305"/>
    </row>
    <row r="21" spans="2:11" ht="12.75">
      <c r="B21" s="330" t="s">
        <v>507</v>
      </c>
      <c r="C21" s="394"/>
      <c r="D21" s="2"/>
      <c r="E21" s="392">
        <v>0.09963109858328073</v>
      </c>
      <c r="F21" s="303"/>
      <c r="G21" s="392">
        <v>0.8262769034949295</v>
      </c>
      <c r="H21" s="303"/>
      <c r="I21" s="392">
        <v>0.07409199792178969</v>
      </c>
      <c r="J21" s="303"/>
      <c r="K21" s="392">
        <v>1</v>
      </c>
    </row>
    <row r="22" spans="2:11" ht="13.5" thickBot="1">
      <c r="B22" s="332"/>
      <c r="C22" s="395"/>
      <c r="D22" s="33"/>
      <c r="E22" s="393"/>
      <c r="F22" s="304"/>
      <c r="G22" s="393"/>
      <c r="H22" s="304"/>
      <c r="I22" s="393"/>
      <c r="J22" s="304"/>
      <c r="K22" s="393"/>
    </row>
    <row r="23" spans="2:11" ht="12.75">
      <c r="B23" s="155"/>
      <c r="C23" s="155"/>
      <c r="E23" s="309"/>
      <c r="F23" s="309"/>
      <c r="G23" s="309"/>
      <c r="H23" s="309"/>
      <c r="I23" s="309"/>
      <c r="J23" s="309"/>
      <c r="K23" s="309"/>
    </row>
    <row r="29" spans="2:11" ht="12.75">
      <c r="B29" s="341" t="s">
        <v>518</v>
      </c>
      <c r="C29" s="341"/>
      <c r="D29" s="341"/>
      <c r="E29" s="341"/>
      <c r="F29" s="341"/>
      <c r="G29" s="341"/>
      <c r="H29" s="341"/>
      <c r="I29" s="341"/>
      <c r="J29" s="341"/>
      <c r="K29" s="341"/>
    </row>
    <row r="32" spans="2:11" ht="12.75">
      <c r="B32" s="402" t="s">
        <v>517</v>
      </c>
      <c r="C32" s="402"/>
      <c r="D32" s="402"/>
      <c r="E32" s="402"/>
      <c r="F32" s="402"/>
      <c r="G32" s="402"/>
      <c r="H32" s="402"/>
      <c r="I32" s="402"/>
      <c r="J32" s="402"/>
      <c r="K32" s="402"/>
    </row>
    <row r="33" ht="13.5" thickBot="1"/>
    <row r="34" spans="2:11" ht="12.75">
      <c r="B34" s="396" t="s">
        <v>500</v>
      </c>
      <c r="C34" s="397"/>
      <c r="E34" s="301" t="s">
        <v>241</v>
      </c>
      <c r="F34" s="42"/>
      <c r="G34" s="301" t="s">
        <v>242</v>
      </c>
      <c r="H34" s="155"/>
      <c r="I34" s="301" t="s">
        <v>243</v>
      </c>
      <c r="J34" s="155"/>
      <c r="K34" s="301"/>
    </row>
    <row r="35" spans="2:11" ht="12.75">
      <c r="B35" s="398"/>
      <c r="C35" s="399"/>
      <c r="E35" s="224" t="s">
        <v>244</v>
      </c>
      <c r="F35" s="42"/>
      <c r="G35" s="224" t="s">
        <v>244</v>
      </c>
      <c r="H35" s="155"/>
      <c r="I35" s="224" t="s">
        <v>244</v>
      </c>
      <c r="J35" s="155"/>
      <c r="K35" s="224" t="s">
        <v>507</v>
      </c>
    </row>
    <row r="36" spans="2:11" ht="13.5" thickBot="1">
      <c r="B36" s="400"/>
      <c r="C36" s="401"/>
      <c r="E36" s="224" t="s">
        <v>9</v>
      </c>
      <c r="F36" s="42"/>
      <c r="G36" s="224" t="s">
        <v>245</v>
      </c>
      <c r="H36" s="155"/>
      <c r="I36" s="224" t="s">
        <v>7</v>
      </c>
      <c r="J36" s="155"/>
      <c r="K36" s="224"/>
    </row>
    <row r="37" spans="5:11" ht="13.5" thickBot="1">
      <c r="E37" s="302"/>
      <c r="F37" s="7"/>
      <c r="G37" s="302"/>
      <c r="I37" s="302"/>
      <c r="K37" s="302"/>
    </row>
    <row r="38" spans="2:11" ht="12.75">
      <c r="B38" s="386" t="s">
        <v>494</v>
      </c>
      <c r="C38" s="387"/>
      <c r="D38" s="2"/>
      <c r="E38" s="392">
        <v>0.7442698815959515</v>
      </c>
      <c r="F38" s="303"/>
      <c r="G38" s="392">
        <v>0.005329726459204494</v>
      </c>
      <c r="H38" s="303"/>
      <c r="I38" s="392">
        <v>0</v>
      </c>
      <c r="J38" s="303"/>
      <c r="K38" s="392">
        <v>0.749599608055156</v>
      </c>
    </row>
    <row r="39" spans="2:11" ht="13.5" thickBot="1">
      <c r="B39" s="388" t="s">
        <v>508</v>
      </c>
      <c r="C39" s="389"/>
      <c r="D39" s="33"/>
      <c r="E39" s="393"/>
      <c r="F39" s="304"/>
      <c r="G39" s="393"/>
      <c r="H39" s="304"/>
      <c r="I39" s="393"/>
      <c r="J39" s="304"/>
      <c r="K39" s="393"/>
    </row>
    <row r="40" spans="2:11" ht="13.5" thickBot="1">
      <c r="B40" s="42"/>
      <c r="C40" s="42"/>
      <c r="D40" s="7"/>
      <c r="E40" s="305"/>
      <c r="F40" s="308"/>
      <c r="G40" s="305"/>
      <c r="H40" s="308"/>
      <c r="I40" s="305"/>
      <c r="J40" s="308"/>
      <c r="K40" s="305"/>
    </row>
    <row r="41" spans="2:11" ht="12.75">
      <c r="B41" s="386" t="s">
        <v>297</v>
      </c>
      <c r="C41" s="387"/>
      <c r="D41" s="2"/>
      <c r="E41" s="392">
        <v>0.09373226920278795</v>
      </c>
      <c r="F41" s="303"/>
      <c r="G41" s="392">
        <v>0.12059129977332667</v>
      </c>
      <c r="H41" s="303"/>
      <c r="I41" s="392">
        <v>0.009819504677904484</v>
      </c>
      <c r="J41" s="303"/>
      <c r="K41" s="392">
        <v>0.22414307365401911</v>
      </c>
    </row>
    <row r="42" spans="2:11" ht="13.5" thickBot="1">
      <c r="B42" s="388" t="s">
        <v>508</v>
      </c>
      <c r="C42" s="389"/>
      <c r="D42" s="33"/>
      <c r="E42" s="393"/>
      <c r="F42" s="304"/>
      <c r="G42" s="393"/>
      <c r="H42" s="304"/>
      <c r="I42" s="393"/>
      <c r="J42" s="304"/>
      <c r="K42" s="393"/>
    </row>
    <row r="43" spans="2:11" ht="13.5" thickBot="1">
      <c r="B43" s="155"/>
      <c r="C43" s="155"/>
      <c r="E43" s="305"/>
      <c r="F43" s="308"/>
      <c r="G43" s="305"/>
      <c r="H43" s="309"/>
      <c r="I43" s="305"/>
      <c r="J43" s="309"/>
      <c r="K43" s="305"/>
    </row>
    <row r="44" spans="2:11" ht="12.75">
      <c r="B44" s="386" t="s">
        <v>401</v>
      </c>
      <c r="C44" s="387"/>
      <c r="D44" s="2"/>
      <c r="E44" s="392">
        <v>0</v>
      </c>
      <c r="F44" s="303"/>
      <c r="G44" s="392">
        <v>0.019177487302782476</v>
      </c>
      <c r="H44" s="303"/>
      <c r="I44" s="392">
        <v>0.007079830988042366</v>
      </c>
      <c r="J44" s="303"/>
      <c r="K44" s="392">
        <v>0.02625731829082484</v>
      </c>
    </row>
    <row r="45" spans="2:11" ht="13.5" thickBot="1">
      <c r="B45" s="388" t="s">
        <v>508</v>
      </c>
      <c r="C45" s="389"/>
      <c r="D45" s="33"/>
      <c r="E45" s="393"/>
      <c r="F45" s="304"/>
      <c r="G45" s="393"/>
      <c r="H45" s="304"/>
      <c r="I45" s="393"/>
      <c r="J45" s="304"/>
      <c r="K45" s="393"/>
    </row>
    <row r="46" spans="2:11" ht="13.5" thickBot="1">
      <c r="B46" s="42"/>
      <c r="C46" s="42"/>
      <c r="D46" s="7"/>
      <c r="E46" s="305"/>
      <c r="F46" s="308"/>
      <c r="G46" s="305"/>
      <c r="H46" s="308"/>
      <c r="I46" s="305"/>
      <c r="J46" s="308"/>
      <c r="K46" s="305"/>
    </row>
    <row r="47" spans="2:11" ht="12.75">
      <c r="B47" s="330" t="s">
        <v>507</v>
      </c>
      <c r="C47" s="394"/>
      <c r="D47" s="2"/>
      <c r="E47" s="392">
        <v>0.8380021507987395</v>
      </c>
      <c r="F47" s="303"/>
      <c r="G47" s="392">
        <v>0.14509851353531364</v>
      </c>
      <c r="H47" s="303"/>
      <c r="I47" s="392">
        <v>0.01689933566594685</v>
      </c>
      <c r="J47" s="303"/>
      <c r="K47" s="392">
        <v>1</v>
      </c>
    </row>
    <row r="48" spans="2:11" ht="13.5" thickBot="1">
      <c r="B48" s="332"/>
      <c r="C48" s="395"/>
      <c r="D48" s="33"/>
      <c r="E48" s="393"/>
      <c r="F48" s="304"/>
      <c r="G48" s="393"/>
      <c r="H48" s="304"/>
      <c r="I48" s="393"/>
      <c r="J48" s="304"/>
      <c r="K48" s="393"/>
    </row>
    <row r="49" spans="2:11" ht="12.75">
      <c r="B49" s="155"/>
      <c r="C49" s="155"/>
      <c r="E49" s="309"/>
      <c r="F49" s="309"/>
      <c r="G49" s="309"/>
      <c r="H49" s="309"/>
      <c r="I49" s="309"/>
      <c r="J49" s="309"/>
      <c r="K49" s="309"/>
    </row>
    <row r="50" spans="2:11" ht="12.75">
      <c r="B50" s="155"/>
      <c r="C50" s="155"/>
      <c r="E50" s="309"/>
      <c r="F50" s="309"/>
      <c r="G50" s="309"/>
      <c r="H50" s="309"/>
      <c r="I50" s="309"/>
      <c r="J50" s="309"/>
      <c r="K50" s="309"/>
    </row>
  </sheetData>
  <mergeCells count="52">
    <mergeCell ref="K44:K45"/>
    <mergeCell ref="B45:C45"/>
    <mergeCell ref="B47:C48"/>
    <mergeCell ref="E47:E48"/>
    <mergeCell ref="G47:G48"/>
    <mergeCell ref="I47:I48"/>
    <mergeCell ref="K47:K48"/>
    <mergeCell ref="B44:C44"/>
    <mergeCell ref="E44:E45"/>
    <mergeCell ref="G44:G45"/>
    <mergeCell ref="I44:I45"/>
    <mergeCell ref="K38:K39"/>
    <mergeCell ref="B39:C39"/>
    <mergeCell ref="B41:C41"/>
    <mergeCell ref="E41:E42"/>
    <mergeCell ref="G41:G42"/>
    <mergeCell ref="I41:I42"/>
    <mergeCell ref="K41:K42"/>
    <mergeCell ref="B42:C42"/>
    <mergeCell ref="B38:C38"/>
    <mergeCell ref="I38:I39"/>
    <mergeCell ref="K21:K22"/>
    <mergeCell ref="B29:K29"/>
    <mergeCell ref="B32:K32"/>
    <mergeCell ref="B34:C36"/>
    <mergeCell ref="B21:C22"/>
    <mergeCell ref="E21:E22"/>
    <mergeCell ref="G21:G22"/>
    <mergeCell ref="E38:E39"/>
    <mergeCell ref="G38:G39"/>
    <mergeCell ref="I21:I22"/>
    <mergeCell ref="K15:K16"/>
    <mergeCell ref="I18:I19"/>
    <mergeCell ref="K18:K19"/>
    <mergeCell ref="K12:K13"/>
    <mergeCell ref="B16:C16"/>
    <mergeCell ref="B18:C18"/>
    <mergeCell ref="E18:E19"/>
    <mergeCell ref="G18:G19"/>
    <mergeCell ref="B19:C19"/>
    <mergeCell ref="E15:E16"/>
    <mergeCell ref="G15:G16"/>
    <mergeCell ref="B13:C13"/>
    <mergeCell ref="B15:C15"/>
    <mergeCell ref="I15:I16"/>
    <mergeCell ref="B3:K3"/>
    <mergeCell ref="B6:K6"/>
    <mergeCell ref="B8:C10"/>
    <mergeCell ref="B12:C12"/>
    <mergeCell ref="E12:E13"/>
    <mergeCell ref="G12:G13"/>
    <mergeCell ref="I12:I13"/>
  </mergeCells>
  <printOptions horizontalCentered="1" verticalCentered="1"/>
  <pageMargins left="0.75" right="0.75" top="1" bottom="1" header="0" footer="0"/>
  <pageSetup fitToHeight="1" fitToWidth="1" orientation="landscape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workbookViewId="0" topLeftCell="A2">
      <selection activeCell="A3" sqref="A3"/>
    </sheetView>
  </sheetViews>
  <sheetFormatPr defaultColWidth="11.421875" defaultRowHeight="12.75"/>
  <cols>
    <col min="1" max="10" width="14.7109375" style="0" customWidth="1"/>
  </cols>
  <sheetData>
    <row r="2" spans="1:10" ht="12.75">
      <c r="A2" s="341" t="s">
        <v>519</v>
      </c>
      <c r="B2" s="341"/>
      <c r="C2" s="341"/>
      <c r="D2" s="341"/>
      <c r="E2" s="341"/>
      <c r="F2" s="341"/>
      <c r="G2" s="341"/>
      <c r="H2" s="341"/>
      <c r="I2" s="341"/>
      <c r="J2" s="341"/>
    </row>
    <row r="5" spans="1:10" ht="12.75">
      <c r="A5" s="402" t="s">
        <v>517</v>
      </c>
      <c r="B5" s="402"/>
      <c r="C5" s="402"/>
      <c r="D5" s="402"/>
      <c r="E5" s="402"/>
      <c r="F5" s="402"/>
      <c r="G5" s="402"/>
      <c r="H5" s="402"/>
      <c r="I5" s="402"/>
      <c r="J5" s="402"/>
    </row>
    <row r="6" ht="13.5" thickBot="1"/>
    <row r="7" spans="1:10" ht="12.75">
      <c r="A7" s="396" t="s">
        <v>502</v>
      </c>
      <c r="B7" s="397"/>
      <c r="D7" s="301" t="s">
        <v>241</v>
      </c>
      <c r="E7" s="42"/>
      <c r="F7" s="301" t="s">
        <v>242</v>
      </c>
      <c r="G7" s="155"/>
      <c r="H7" s="301" t="s">
        <v>243</v>
      </c>
      <c r="I7" s="155"/>
      <c r="J7" s="301"/>
    </row>
    <row r="8" spans="1:10" ht="12.75">
      <c r="A8" s="398"/>
      <c r="B8" s="399"/>
      <c r="D8" s="224" t="s">
        <v>244</v>
      </c>
      <c r="E8" s="42"/>
      <c r="F8" s="224" t="s">
        <v>244</v>
      </c>
      <c r="G8" s="155"/>
      <c r="H8" s="224" t="s">
        <v>244</v>
      </c>
      <c r="I8" s="155"/>
      <c r="J8" s="224" t="s">
        <v>507</v>
      </c>
    </row>
    <row r="9" spans="1:10" ht="13.5" thickBot="1">
      <c r="A9" s="400"/>
      <c r="B9" s="401"/>
      <c r="D9" s="224" t="s">
        <v>9</v>
      </c>
      <c r="E9" s="42"/>
      <c r="F9" s="224" t="s">
        <v>245</v>
      </c>
      <c r="G9" s="155"/>
      <c r="H9" s="224" t="s">
        <v>7</v>
      </c>
      <c r="I9" s="155"/>
      <c r="J9" s="224"/>
    </row>
    <row r="10" spans="4:10" ht="13.5" thickBot="1">
      <c r="D10" s="302"/>
      <c r="E10" s="7"/>
      <c r="F10" s="302"/>
      <c r="H10" s="302"/>
      <c r="J10" s="302"/>
    </row>
    <row r="11" spans="1:10" ht="12.75">
      <c r="A11" s="386" t="s">
        <v>494</v>
      </c>
      <c r="B11" s="387"/>
      <c r="C11" s="2"/>
      <c r="D11" s="392">
        <v>0.0005673222601965986</v>
      </c>
      <c r="E11" s="303"/>
      <c r="F11" s="392">
        <v>0.009272713361693946</v>
      </c>
      <c r="G11" s="303"/>
      <c r="H11" s="392">
        <v>9.420789969003886E-05</v>
      </c>
      <c r="I11" s="303"/>
      <c r="J11" s="392">
        <v>0.009934243521580583</v>
      </c>
    </row>
    <row r="12" spans="1:10" ht="13.5" thickBot="1">
      <c r="A12" s="388" t="s">
        <v>508</v>
      </c>
      <c r="B12" s="389"/>
      <c r="C12" s="33"/>
      <c r="D12" s="393"/>
      <c r="E12" s="304"/>
      <c r="F12" s="393"/>
      <c r="G12" s="304"/>
      <c r="H12" s="393"/>
      <c r="I12" s="304"/>
      <c r="J12" s="393"/>
    </row>
    <row r="13" spans="1:10" ht="13.5" thickBot="1">
      <c r="A13" s="42"/>
      <c r="B13" s="42"/>
      <c r="C13" s="7"/>
      <c r="D13" s="305"/>
      <c r="E13" s="308"/>
      <c r="F13" s="305"/>
      <c r="G13" s="308"/>
      <c r="H13" s="305"/>
      <c r="I13" s="308"/>
      <c r="J13" s="305"/>
    </row>
    <row r="14" spans="1:10" ht="12.75">
      <c r="A14" s="386" t="s">
        <v>297</v>
      </c>
      <c r="B14" s="387"/>
      <c r="C14" s="2"/>
      <c r="D14" s="392">
        <v>0</v>
      </c>
      <c r="E14" s="303"/>
      <c r="F14" s="392">
        <v>0.23217504955425</v>
      </c>
      <c r="G14" s="303"/>
      <c r="H14" s="392">
        <v>0</v>
      </c>
      <c r="I14" s="303"/>
      <c r="J14" s="392">
        <v>0.23217504955425</v>
      </c>
    </row>
    <row r="15" spans="1:10" ht="13.5" thickBot="1">
      <c r="A15" s="388" t="s">
        <v>508</v>
      </c>
      <c r="B15" s="389"/>
      <c r="C15" s="33"/>
      <c r="D15" s="393"/>
      <c r="E15" s="304"/>
      <c r="F15" s="393"/>
      <c r="G15" s="304"/>
      <c r="H15" s="393"/>
      <c r="I15" s="304"/>
      <c r="J15" s="393"/>
    </row>
    <row r="16" spans="1:10" ht="13.5" thickBot="1">
      <c r="A16" s="155"/>
      <c r="B16" s="155"/>
      <c r="D16" s="305"/>
      <c r="E16" s="308"/>
      <c r="F16" s="305"/>
      <c r="G16" s="309"/>
      <c r="H16" s="305"/>
      <c r="I16" s="309"/>
      <c r="J16" s="305"/>
    </row>
    <row r="17" spans="1:10" ht="12.75">
      <c r="A17" s="386" t="s">
        <v>401</v>
      </c>
      <c r="B17" s="387"/>
      <c r="C17" s="2"/>
      <c r="D17" s="392">
        <v>0.23282071786343017</v>
      </c>
      <c r="E17" s="303"/>
      <c r="F17" s="392">
        <v>0.5102515359156224</v>
      </c>
      <c r="G17" s="303"/>
      <c r="H17" s="392">
        <v>0.014818453145116817</v>
      </c>
      <c r="I17" s="303"/>
      <c r="J17" s="392">
        <v>0.7578907069241694</v>
      </c>
    </row>
    <row r="18" spans="1:10" ht="13.5" thickBot="1">
      <c r="A18" s="388" t="s">
        <v>508</v>
      </c>
      <c r="B18" s="389"/>
      <c r="C18" s="33"/>
      <c r="D18" s="393"/>
      <c r="E18" s="304"/>
      <c r="F18" s="393"/>
      <c r="G18" s="304"/>
      <c r="H18" s="393"/>
      <c r="I18" s="304"/>
      <c r="J18" s="393"/>
    </row>
    <row r="19" spans="1:10" ht="13.5" thickBot="1">
      <c r="A19" s="42"/>
      <c r="B19" s="42"/>
      <c r="C19" s="7"/>
      <c r="D19" s="305"/>
      <c r="E19" s="308"/>
      <c r="F19" s="305"/>
      <c r="G19" s="308"/>
      <c r="H19" s="305"/>
      <c r="I19" s="308"/>
      <c r="J19" s="305"/>
    </row>
    <row r="20" spans="1:10" ht="12.75">
      <c r="A20" s="330" t="s">
        <v>507</v>
      </c>
      <c r="B20" s="394"/>
      <c r="C20" s="2"/>
      <c r="D20" s="392">
        <v>0.23338804012362677</v>
      </c>
      <c r="E20" s="303"/>
      <c r="F20" s="392">
        <v>0.7516992988315664</v>
      </c>
      <c r="G20" s="303"/>
      <c r="H20" s="392">
        <v>0.014912661044806855</v>
      </c>
      <c r="I20" s="303"/>
      <c r="J20" s="392">
        <v>1</v>
      </c>
    </row>
    <row r="21" spans="1:10" ht="13.5" thickBot="1">
      <c r="A21" s="332"/>
      <c r="B21" s="395"/>
      <c r="C21" s="33"/>
      <c r="D21" s="393"/>
      <c r="E21" s="304"/>
      <c r="F21" s="393"/>
      <c r="G21" s="304"/>
      <c r="H21" s="393"/>
      <c r="I21" s="304"/>
      <c r="J21" s="393"/>
    </row>
    <row r="22" spans="1:10" ht="12.75">
      <c r="A22" s="155"/>
      <c r="B22" s="155"/>
      <c r="D22" s="309"/>
      <c r="E22" s="309"/>
      <c r="F22" s="309"/>
      <c r="G22" s="309"/>
      <c r="H22" s="309"/>
      <c r="I22" s="309"/>
      <c r="J22" s="309"/>
    </row>
    <row r="27" spans="1:10" ht="12.75">
      <c r="A27" s="341" t="s">
        <v>520</v>
      </c>
      <c r="B27" s="341"/>
      <c r="C27" s="341"/>
      <c r="D27" s="341"/>
      <c r="E27" s="341"/>
      <c r="F27" s="341"/>
      <c r="G27" s="341"/>
      <c r="H27" s="341"/>
      <c r="I27" s="341"/>
      <c r="J27" s="341"/>
    </row>
    <row r="30" spans="1:10" ht="12.75">
      <c r="A30" s="402" t="s">
        <v>517</v>
      </c>
      <c r="B30" s="402"/>
      <c r="C30" s="402"/>
      <c r="D30" s="402"/>
      <c r="E30" s="402"/>
      <c r="F30" s="402"/>
      <c r="G30" s="402"/>
      <c r="H30" s="402"/>
      <c r="I30" s="402"/>
      <c r="J30" s="402"/>
    </row>
    <row r="31" ht="13.5" thickBot="1"/>
    <row r="32" spans="1:10" ht="12.75">
      <c r="A32" s="396" t="s">
        <v>504</v>
      </c>
      <c r="B32" s="397"/>
      <c r="D32" s="301" t="s">
        <v>241</v>
      </c>
      <c r="E32" s="42"/>
      <c r="F32" s="301" t="s">
        <v>242</v>
      </c>
      <c r="G32" s="155"/>
      <c r="H32" s="301" t="s">
        <v>243</v>
      </c>
      <c r="I32" s="155"/>
      <c r="J32" s="301"/>
    </row>
    <row r="33" spans="1:10" ht="12.75">
      <c r="A33" s="398"/>
      <c r="B33" s="399"/>
      <c r="D33" s="224" t="s">
        <v>244</v>
      </c>
      <c r="E33" s="42"/>
      <c r="F33" s="224" t="s">
        <v>244</v>
      </c>
      <c r="G33" s="155"/>
      <c r="H33" s="224" t="s">
        <v>244</v>
      </c>
      <c r="I33" s="155"/>
      <c r="J33" s="224" t="s">
        <v>507</v>
      </c>
    </row>
    <row r="34" spans="1:10" ht="13.5" thickBot="1">
      <c r="A34" s="400"/>
      <c r="B34" s="401"/>
      <c r="D34" s="224" t="s">
        <v>9</v>
      </c>
      <c r="E34" s="42"/>
      <c r="F34" s="224" t="s">
        <v>245</v>
      </c>
      <c r="G34" s="155"/>
      <c r="H34" s="224" t="s">
        <v>7</v>
      </c>
      <c r="I34" s="155"/>
      <c r="J34" s="224"/>
    </row>
    <row r="35" spans="4:10" ht="13.5" thickBot="1">
      <c r="D35" s="302"/>
      <c r="E35" s="7"/>
      <c r="F35" s="302"/>
      <c r="H35" s="302"/>
      <c r="J35" s="302"/>
    </row>
    <row r="36" spans="1:10" ht="12.75">
      <c r="A36" s="386" t="s">
        <v>494</v>
      </c>
      <c r="B36" s="387"/>
      <c r="C36" s="2"/>
      <c r="D36" s="392">
        <v>0.3029804562120572</v>
      </c>
      <c r="E36" s="303"/>
      <c r="F36" s="392">
        <v>0.007867361070078967</v>
      </c>
      <c r="G36" s="303"/>
      <c r="H36" s="392">
        <v>0</v>
      </c>
      <c r="I36" s="303"/>
      <c r="J36" s="392">
        <v>0.3108478172821362</v>
      </c>
    </row>
    <row r="37" spans="1:10" ht="13.5" thickBot="1">
      <c r="A37" s="388" t="s">
        <v>508</v>
      </c>
      <c r="B37" s="389"/>
      <c r="C37" s="33"/>
      <c r="D37" s="393"/>
      <c r="E37" s="304"/>
      <c r="F37" s="393"/>
      <c r="G37" s="304"/>
      <c r="H37" s="393"/>
      <c r="I37" s="304"/>
      <c r="J37" s="393"/>
    </row>
    <row r="38" spans="1:10" ht="13.5" thickBot="1">
      <c r="A38" s="42"/>
      <c r="B38" s="42"/>
      <c r="C38" s="7"/>
      <c r="D38" s="305"/>
      <c r="E38" s="308"/>
      <c r="F38" s="305"/>
      <c r="G38" s="308"/>
      <c r="H38" s="305"/>
      <c r="I38" s="308"/>
      <c r="J38" s="305"/>
    </row>
    <row r="39" spans="1:10" ht="12.75">
      <c r="A39" s="386" t="s">
        <v>297</v>
      </c>
      <c r="B39" s="387"/>
      <c r="C39" s="2"/>
      <c r="D39" s="392">
        <v>0.28061908688488707</v>
      </c>
      <c r="E39" s="303"/>
      <c r="F39" s="392">
        <v>0.14631365267792573</v>
      </c>
      <c r="G39" s="303"/>
      <c r="H39" s="392">
        <v>0.01196470459526838</v>
      </c>
      <c r="I39" s="303"/>
      <c r="J39" s="392">
        <v>0.4388974441580812</v>
      </c>
    </row>
    <row r="40" spans="1:10" ht="13.5" thickBot="1">
      <c r="A40" s="388" t="s">
        <v>508</v>
      </c>
      <c r="B40" s="389"/>
      <c r="C40" s="33"/>
      <c r="D40" s="393"/>
      <c r="E40" s="304"/>
      <c r="F40" s="393"/>
      <c r="G40" s="304"/>
      <c r="H40" s="393"/>
      <c r="I40" s="304"/>
      <c r="J40" s="393"/>
    </row>
    <row r="41" spans="1:10" ht="13.5" thickBot="1">
      <c r="A41" s="155"/>
      <c r="B41" s="155"/>
      <c r="D41" s="305"/>
      <c r="E41" s="308"/>
      <c r="F41" s="305"/>
      <c r="G41" s="309"/>
      <c r="H41" s="305"/>
      <c r="I41" s="309"/>
      <c r="J41" s="305"/>
    </row>
    <row r="42" spans="1:10" ht="12.75">
      <c r="A42" s="386" t="s">
        <v>401</v>
      </c>
      <c r="B42" s="387"/>
      <c r="C42" s="2"/>
      <c r="D42" s="392">
        <v>0</v>
      </c>
      <c r="E42" s="303"/>
      <c r="F42" s="392">
        <v>0.21875499459808806</v>
      </c>
      <c r="G42" s="303"/>
      <c r="H42" s="392">
        <v>0.031499743961694575</v>
      </c>
      <c r="I42" s="303"/>
      <c r="J42" s="392">
        <v>0.25025473855978264</v>
      </c>
    </row>
    <row r="43" spans="1:10" ht="13.5" thickBot="1">
      <c r="A43" s="388" t="s">
        <v>508</v>
      </c>
      <c r="B43" s="389"/>
      <c r="C43" s="33"/>
      <c r="D43" s="393"/>
      <c r="E43" s="304"/>
      <c r="F43" s="393"/>
      <c r="G43" s="304"/>
      <c r="H43" s="393"/>
      <c r="I43" s="304"/>
      <c r="J43" s="393"/>
    </row>
    <row r="44" spans="1:10" ht="13.5" thickBot="1">
      <c r="A44" s="42"/>
      <c r="B44" s="42"/>
      <c r="C44" s="7"/>
      <c r="D44" s="305"/>
      <c r="E44" s="308"/>
      <c r="F44" s="305"/>
      <c r="G44" s="308"/>
      <c r="H44" s="305"/>
      <c r="I44" s="308"/>
      <c r="J44" s="305"/>
    </row>
    <row r="45" spans="1:10" ht="12.75">
      <c r="A45" s="330" t="s">
        <v>507</v>
      </c>
      <c r="B45" s="394"/>
      <c r="C45" s="2"/>
      <c r="D45" s="392">
        <v>0.5835995430969443</v>
      </c>
      <c r="E45" s="303"/>
      <c r="F45" s="392">
        <v>0.37293600834609275</v>
      </c>
      <c r="G45" s="303"/>
      <c r="H45" s="392">
        <v>0.04346444855696295</v>
      </c>
      <c r="I45" s="303"/>
      <c r="J45" s="392">
        <v>1</v>
      </c>
    </row>
    <row r="46" spans="1:10" ht="13.5" thickBot="1">
      <c r="A46" s="332"/>
      <c r="B46" s="395"/>
      <c r="C46" s="33"/>
      <c r="D46" s="393"/>
      <c r="E46" s="304"/>
      <c r="F46" s="393"/>
      <c r="G46" s="304"/>
      <c r="H46" s="393"/>
      <c r="I46" s="304"/>
      <c r="J46" s="393"/>
    </row>
    <row r="47" spans="1:10" ht="12.75">
      <c r="A47" s="155"/>
      <c r="B47" s="155"/>
      <c r="D47" s="309"/>
      <c r="E47" s="309"/>
      <c r="F47" s="309"/>
      <c r="G47" s="309"/>
      <c r="H47" s="309"/>
      <c r="I47" s="309"/>
      <c r="J47" s="309"/>
    </row>
  </sheetData>
  <mergeCells count="52">
    <mergeCell ref="J45:J46"/>
    <mergeCell ref="F36:F37"/>
    <mergeCell ref="H36:H37"/>
    <mergeCell ref="J36:J37"/>
    <mergeCell ref="F45:F46"/>
    <mergeCell ref="H45:H46"/>
    <mergeCell ref="J42:J43"/>
    <mergeCell ref="H42:H43"/>
    <mergeCell ref="F42:F43"/>
    <mergeCell ref="F39:F40"/>
    <mergeCell ref="J39:J40"/>
    <mergeCell ref="A40:B40"/>
    <mergeCell ref="A42:B42"/>
    <mergeCell ref="D42:D43"/>
    <mergeCell ref="A43:B43"/>
    <mergeCell ref="D39:D40"/>
    <mergeCell ref="H39:H40"/>
    <mergeCell ref="A45:B46"/>
    <mergeCell ref="D45:D46"/>
    <mergeCell ref="A39:B39"/>
    <mergeCell ref="D14:D15"/>
    <mergeCell ref="A27:J27"/>
    <mergeCell ref="A30:J30"/>
    <mergeCell ref="A32:B34"/>
    <mergeCell ref="A36:B36"/>
    <mergeCell ref="D36:D37"/>
    <mergeCell ref="A37:B37"/>
    <mergeCell ref="J20:J21"/>
    <mergeCell ref="A20:B21"/>
    <mergeCell ref="D20:D21"/>
    <mergeCell ref="F20:F21"/>
    <mergeCell ref="H20:H21"/>
    <mergeCell ref="J11:J12"/>
    <mergeCell ref="J14:J15"/>
    <mergeCell ref="A15:B15"/>
    <mergeCell ref="A17:B17"/>
    <mergeCell ref="D17:D18"/>
    <mergeCell ref="F17:F18"/>
    <mergeCell ref="H17:H18"/>
    <mergeCell ref="J17:J18"/>
    <mergeCell ref="A18:B18"/>
    <mergeCell ref="A14:B14"/>
    <mergeCell ref="A12:B12"/>
    <mergeCell ref="F14:F15"/>
    <mergeCell ref="H14:H15"/>
    <mergeCell ref="A2:J2"/>
    <mergeCell ref="A5:J5"/>
    <mergeCell ref="A7:B9"/>
    <mergeCell ref="A11:B11"/>
    <mergeCell ref="D11:D12"/>
    <mergeCell ref="F11:F12"/>
    <mergeCell ref="H11:H12"/>
  </mergeCells>
  <printOptions horizontalCentered="1" verticalCentered="1"/>
  <pageMargins left="0.75" right="0.75" top="1" bottom="1" header="0" footer="0"/>
  <pageSetup fitToHeight="1" fitToWidth="1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workbookViewId="0" topLeftCell="A1">
      <selection activeCell="A2" sqref="A2:G2"/>
    </sheetView>
  </sheetViews>
  <sheetFormatPr defaultColWidth="11.421875" defaultRowHeight="12.75"/>
  <cols>
    <col min="1" max="1" width="5.7109375" style="0" customWidth="1"/>
    <col min="4" max="6" width="20.7109375" style="0" customWidth="1"/>
    <col min="7" max="7" width="3.28125" style="0" customWidth="1"/>
  </cols>
  <sheetData>
    <row r="2" spans="1:7" ht="15.75">
      <c r="A2" s="327" t="s">
        <v>83</v>
      </c>
      <c r="B2" s="327"/>
      <c r="C2" s="327"/>
      <c r="D2" s="327"/>
      <c r="E2" s="327"/>
      <c r="F2" s="327"/>
      <c r="G2" s="327"/>
    </row>
    <row r="3" ht="13.5" thickBot="1"/>
    <row r="4" spans="1:7" ht="12.75">
      <c r="A4" s="1"/>
      <c r="B4" s="2"/>
      <c r="C4" s="2"/>
      <c r="D4" s="2"/>
      <c r="E4" s="2"/>
      <c r="F4" s="2"/>
      <c r="G4" s="3"/>
    </row>
    <row r="5" spans="1:7" ht="25.5">
      <c r="A5" s="4"/>
      <c r="B5" s="5" t="s">
        <v>79</v>
      </c>
      <c r="C5" s="6"/>
      <c r="D5" s="6"/>
      <c r="E5" s="6"/>
      <c r="F5" s="7"/>
      <c r="G5" s="8"/>
    </row>
    <row r="6" spans="1:7" ht="12.75">
      <c r="A6" s="4"/>
      <c r="B6" s="337" t="s">
        <v>1</v>
      </c>
      <c r="C6" s="337"/>
      <c r="D6" s="9"/>
      <c r="E6" s="7"/>
      <c r="F6" s="7"/>
      <c r="G6" s="8"/>
    </row>
    <row r="7" spans="1:7" ht="12.75">
      <c r="A7" s="4"/>
      <c r="B7" s="9"/>
      <c r="C7" s="9"/>
      <c r="D7" s="9"/>
      <c r="E7" s="7"/>
      <c r="F7" s="7"/>
      <c r="G7" s="8"/>
    </row>
    <row r="8" spans="1:7" ht="12.75">
      <c r="A8" s="4"/>
      <c r="B8" s="337" t="s">
        <v>2</v>
      </c>
      <c r="C8" s="337"/>
      <c r="D8" s="337"/>
      <c r="E8" s="337"/>
      <c r="F8" s="337"/>
      <c r="G8" s="8"/>
    </row>
    <row r="9" spans="1:7" ht="13.5" thickBot="1">
      <c r="A9" s="4"/>
      <c r="B9" s="10"/>
      <c r="C9" s="7"/>
      <c r="D9" s="7"/>
      <c r="E9" s="7"/>
      <c r="F9" s="7"/>
      <c r="G9" s="8"/>
    </row>
    <row r="10" spans="1:7" s="15" customFormat="1" ht="19.5" customHeight="1">
      <c r="A10" s="11"/>
      <c r="B10" s="12"/>
      <c r="C10" s="13" t="s">
        <v>80</v>
      </c>
      <c r="D10" s="335" t="s">
        <v>7</v>
      </c>
      <c r="E10" s="335" t="s">
        <v>8</v>
      </c>
      <c r="F10" s="335" t="s">
        <v>9</v>
      </c>
      <c r="G10" s="14"/>
    </row>
    <row r="11" spans="1:7" s="15" customFormat="1" ht="19.5" customHeight="1" thickBot="1">
      <c r="A11" s="11"/>
      <c r="B11" s="18" t="s">
        <v>74</v>
      </c>
      <c r="C11" s="19"/>
      <c r="D11" s="336"/>
      <c r="E11" s="336"/>
      <c r="F11" s="336"/>
      <c r="G11" s="14"/>
    </row>
    <row r="12" spans="1:7" s="15" customFormat="1" ht="19.5" customHeight="1">
      <c r="A12" s="11"/>
      <c r="B12" s="330" t="s">
        <v>9</v>
      </c>
      <c r="C12" s="331"/>
      <c r="D12" s="20">
        <v>0</v>
      </c>
      <c r="E12" s="20">
        <v>7.603229865476857</v>
      </c>
      <c r="F12" s="21">
        <v>6.131118671677931</v>
      </c>
      <c r="G12" s="14"/>
    </row>
    <row r="13" spans="1:7" s="15" customFormat="1" ht="19.5" customHeight="1" thickBot="1">
      <c r="A13" s="11"/>
      <c r="B13" s="332"/>
      <c r="C13" s="333"/>
      <c r="D13" s="22">
        <v>0</v>
      </c>
      <c r="E13" s="22">
        <v>0.07109345232159682</v>
      </c>
      <c r="F13" s="23">
        <v>21.170840967335927</v>
      </c>
      <c r="G13" s="14"/>
    </row>
    <row r="14" spans="1:7" s="15" customFormat="1" ht="19.5" customHeight="1">
      <c r="A14" s="11"/>
      <c r="B14" s="330" t="s">
        <v>8</v>
      </c>
      <c r="C14" s="331"/>
      <c r="D14" s="24">
        <v>40.13268889510861</v>
      </c>
      <c r="E14" s="24">
        <v>36.166549655089135</v>
      </c>
      <c r="F14" s="25">
        <v>0.31143885961313</v>
      </c>
      <c r="G14" s="14"/>
    </row>
    <row r="15" spans="1:7" s="15" customFormat="1" ht="19.5" customHeight="1" thickBot="1">
      <c r="A15" s="11"/>
      <c r="B15" s="332"/>
      <c r="C15" s="333"/>
      <c r="D15" s="22">
        <v>0.6016254657539709</v>
      </c>
      <c r="E15" s="22">
        <v>2.2189484380541344</v>
      </c>
      <c r="F15" s="23">
        <v>9.426235116379928</v>
      </c>
      <c r="G15" s="14"/>
    </row>
    <row r="16" spans="1:7" s="15" customFormat="1" ht="19.5" customHeight="1">
      <c r="A16" s="11"/>
      <c r="B16" s="330" t="s">
        <v>7</v>
      </c>
      <c r="C16" s="331"/>
      <c r="D16" s="24">
        <v>5.5570832505685</v>
      </c>
      <c r="E16" s="24">
        <v>4.097890802465843</v>
      </c>
      <c r="F16" s="25">
        <v>0</v>
      </c>
      <c r="G16" s="14"/>
    </row>
    <row r="17" spans="1:7" s="15" customFormat="1" ht="19.5" customHeight="1" thickBot="1">
      <c r="A17" s="11"/>
      <c r="B17" s="332"/>
      <c r="C17" s="333"/>
      <c r="D17" s="22">
        <v>0.06271344398334797</v>
      </c>
      <c r="E17" s="22">
        <v>1.1259238825733175</v>
      </c>
      <c r="F17" s="23">
        <v>65.32261923359778</v>
      </c>
      <c r="G17" s="14"/>
    </row>
    <row r="18" spans="1:7" s="15" customFormat="1" ht="19.5" customHeight="1">
      <c r="A18" s="11"/>
      <c r="B18" s="26"/>
      <c r="C18" s="26"/>
      <c r="D18" s="27"/>
      <c r="E18" s="27"/>
      <c r="F18" s="27"/>
      <c r="G18" s="14"/>
    </row>
    <row r="19" spans="1:7" s="15" customFormat="1" ht="15" customHeight="1">
      <c r="A19" s="11"/>
      <c r="B19" s="334" t="s">
        <v>10</v>
      </c>
      <c r="C19" s="334"/>
      <c r="D19" s="334"/>
      <c r="E19" s="334"/>
      <c r="F19" s="334"/>
      <c r="G19" s="14"/>
    </row>
    <row r="20" spans="1:7" s="15" customFormat="1" ht="10.5" customHeight="1" thickBot="1">
      <c r="A20" s="11"/>
      <c r="B20" s="26"/>
      <c r="C20" s="26"/>
      <c r="D20" s="27"/>
      <c r="E20" s="27"/>
      <c r="F20" s="27"/>
      <c r="G20" s="14"/>
    </row>
    <row r="21" spans="1:7" s="15" customFormat="1" ht="19.5" customHeight="1">
      <c r="A21" s="11"/>
      <c r="B21" s="12"/>
      <c r="C21" s="13" t="s">
        <v>80</v>
      </c>
      <c r="D21" s="335" t="s">
        <v>7</v>
      </c>
      <c r="E21" s="335" t="s">
        <v>8</v>
      </c>
      <c r="F21" s="335" t="s">
        <v>9</v>
      </c>
      <c r="G21" s="14"/>
    </row>
    <row r="22" spans="1:7" s="15" customFormat="1" ht="19.5" customHeight="1" thickBot="1">
      <c r="A22" s="11"/>
      <c r="B22" s="18" t="s">
        <v>74</v>
      </c>
      <c r="C22" s="19"/>
      <c r="D22" s="336"/>
      <c r="E22" s="336"/>
      <c r="F22" s="336"/>
      <c r="G22" s="14"/>
    </row>
    <row r="23" spans="1:7" s="15" customFormat="1" ht="19.5" customHeight="1">
      <c r="A23" s="11"/>
      <c r="B23" s="330" t="s">
        <v>9</v>
      </c>
      <c r="C23" s="331"/>
      <c r="D23" s="20">
        <v>0</v>
      </c>
      <c r="E23" s="20">
        <v>9.341684341898333</v>
      </c>
      <c r="F23" s="21">
        <v>14.21809315905828</v>
      </c>
      <c r="G23" s="14"/>
    </row>
    <row r="24" spans="1:7" s="15" customFormat="1" ht="19.5" customHeight="1" thickBot="1">
      <c r="A24" s="11"/>
      <c r="B24" s="332"/>
      <c r="C24" s="333"/>
      <c r="D24" s="22">
        <v>0</v>
      </c>
      <c r="E24" s="22">
        <v>0.21609461176688446</v>
      </c>
      <c r="F24" s="23">
        <v>19.642153665623784</v>
      </c>
      <c r="G24" s="14"/>
    </row>
    <row r="25" spans="1:7" s="15" customFormat="1" ht="19.5" customHeight="1">
      <c r="A25" s="11"/>
      <c r="B25" s="330" t="s">
        <v>8</v>
      </c>
      <c r="C25" s="331"/>
      <c r="D25" s="24">
        <v>13.441684557188891</v>
      </c>
      <c r="E25" s="24">
        <v>47.94556769716791</v>
      </c>
      <c r="F25" s="25">
        <v>0.13578214059669946</v>
      </c>
      <c r="G25" s="14"/>
    </row>
    <row r="26" spans="1:7" s="15" customFormat="1" ht="19.5" customHeight="1" thickBot="1">
      <c r="A26" s="11"/>
      <c r="B26" s="332"/>
      <c r="C26" s="333"/>
      <c r="D26" s="22">
        <v>1.4287066402636348</v>
      </c>
      <c r="E26" s="22">
        <v>8.183750584758368</v>
      </c>
      <c r="F26" s="23">
        <v>15.09605320696536</v>
      </c>
      <c r="G26" s="14"/>
    </row>
    <row r="27" spans="1:7" s="15" customFormat="1" ht="19.5" customHeight="1">
      <c r="A27" s="11"/>
      <c r="B27" s="330" t="s">
        <v>7</v>
      </c>
      <c r="C27" s="331"/>
      <c r="D27" s="24">
        <v>11.422950137013563</v>
      </c>
      <c r="E27" s="24">
        <v>3.494237967076318</v>
      </c>
      <c r="F27" s="25">
        <v>0</v>
      </c>
      <c r="G27" s="14"/>
    </row>
    <row r="28" spans="1:7" s="15" customFormat="1" ht="19.5" customHeight="1" thickBot="1">
      <c r="A28" s="11"/>
      <c r="B28" s="332"/>
      <c r="C28" s="333"/>
      <c r="D28" s="22">
        <v>0.43561268935820247</v>
      </c>
      <c r="E28" s="22">
        <v>8.132882728821702</v>
      </c>
      <c r="F28" s="23">
        <v>46.864745872442064</v>
      </c>
      <c r="G28" s="14"/>
    </row>
    <row r="29" spans="1:7" s="15" customFormat="1" ht="19.5" customHeight="1">
      <c r="A29" s="11"/>
      <c r="B29" s="26"/>
      <c r="C29" s="26"/>
      <c r="D29" s="27"/>
      <c r="E29" s="27"/>
      <c r="F29" s="27"/>
      <c r="G29" s="14"/>
    </row>
    <row r="30" spans="1:7" s="15" customFormat="1" ht="19.5" customHeight="1">
      <c r="A30" s="11"/>
      <c r="B30" s="26"/>
      <c r="C30" s="26"/>
      <c r="D30" s="27"/>
      <c r="E30" s="27"/>
      <c r="F30" s="27"/>
      <c r="G30" s="14"/>
    </row>
    <row r="31" spans="1:7" ht="12.75">
      <c r="A31" s="4"/>
      <c r="B31" s="7"/>
      <c r="C31" s="7"/>
      <c r="D31" s="7"/>
      <c r="E31" s="7"/>
      <c r="F31" s="7"/>
      <c r="G31" s="8"/>
    </row>
    <row r="32" spans="1:7" ht="13.5" thickBot="1">
      <c r="A32" s="4"/>
      <c r="B32" s="10" t="s">
        <v>11</v>
      </c>
      <c r="C32" s="7"/>
      <c r="D32" s="7"/>
      <c r="E32" s="7"/>
      <c r="F32" s="7"/>
      <c r="G32" s="8"/>
    </row>
    <row r="33" spans="1:7" s="31" customFormat="1" ht="13.5" customHeight="1" thickBot="1">
      <c r="A33" s="28"/>
      <c r="B33" s="29"/>
      <c r="C33" s="338" t="s">
        <v>81</v>
      </c>
      <c r="D33" s="339"/>
      <c r="E33" s="29"/>
      <c r="F33" s="29"/>
      <c r="G33" s="30"/>
    </row>
    <row r="34" spans="1:7" s="31" customFormat="1" ht="12.75" customHeight="1" thickBot="1">
      <c r="A34" s="28"/>
      <c r="B34" s="29"/>
      <c r="C34" s="328" t="s">
        <v>82</v>
      </c>
      <c r="D34" s="329"/>
      <c r="E34" s="29"/>
      <c r="F34" s="29"/>
      <c r="G34" s="30"/>
    </row>
    <row r="35" spans="1:7" ht="13.5" thickBot="1">
      <c r="A35" s="32"/>
      <c r="B35" s="33"/>
      <c r="C35" s="33"/>
      <c r="D35" s="33"/>
      <c r="E35" s="33"/>
      <c r="F35" s="33"/>
      <c r="G35" s="34"/>
    </row>
  </sheetData>
  <mergeCells count="18">
    <mergeCell ref="B6:C6"/>
    <mergeCell ref="E21:E22"/>
    <mergeCell ref="F21:F22"/>
    <mergeCell ref="C33:D33"/>
    <mergeCell ref="B8:F8"/>
    <mergeCell ref="D10:D11"/>
    <mergeCell ref="E10:E11"/>
    <mergeCell ref="F10:F11"/>
    <mergeCell ref="A2:G2"/>
    <mergeCell ref="C34:D34"/>
    <mergeCell ref="B12:C13"/>
    <mergeCell ref="B14:C15"/>
    <mergeCell ref="B16:C17"/>
    <mergeCell ref="B23:C24"/>
    <mergeCell ref="B25:C26"/>
    <mergeCell ref="B27:C28"/>
    <mergeCell ref="B19:F19"/>
    <mergeCell ref="D21:D22"/>
  </mergeCells>
  <printOptions horizontalCentered="1" verticalCentered="1"/>
  <pageMargins left="0.5118110236220472" right="0.75" top="0.2755905511811024" bottom="1" header="0.1968503937007874" footer="0"/>
  <pageSetup fitToHeight="1" fitToWidth="1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8" sqref="A8"/>
    </sheetView>
  </sheetViews>
  <sheetFormatPr defaultColWidth="11.421875" defaultRowHeight="12.75"/>
  <cols>
    <col min="1" max="1" width="5.7109375" style="0" customWidth="1"/>
    <col min="4" max="6" width="20.7109375" style="0" customWidth="1"/>
    <col min="7" max="7" width="3.28125" style="0" customWidth="1"/>
  </cols>
  <sheetData>
    <row r="2" spans="1:7" ht="15.75">
      <c r="A2" s="327" t="s">
        <v>88</v>
      </c>
      <c r="B2" s="327"/>
      <c r="C2" s="327"/>
      <c r="D2" s="327"/>
      <c r="E2" s="327"/>
      <c r="F2" s="327"/>
      <c r="G2" s="327"/>
    </row>
    <row r="3" ht="13.5" thickBot="1"/>
    <row r="4" spans="1:7" ht="12.75">
      <c r="A4" s="1"/>
      <c r="B4" s="2"/>
      <c r="C4" s="2"/>
      <c r="D4" s="2"/>
      <c r="E4" s="2"/>
      <c r="F4" s="2"/>
      <c r="G4" s="3"/>
    </row>
    <row r="5" spans="1:7" ht="25.5">
      <c r="A5" s="4"/>
      <c r="B5" s="5" t="s">
        <v>84</v>
      </c>
      <c r="C5" s="6"/>
      <c r="D5" s="6"/>
      <c r="E5" s="6"/>
      <c r="F5" s="7"/>
      <c r="G5" s="8"/>
    </row>
    <row r="6" spans="1:7" ht="12.75">
      <c r="A6" s="4"/>
      <c r="B6" s="337" t="s">
        <v>1</v>
      </c>
      <c r="C6" s="337"/>
      <c r="D6" s="9"/>
      <c r="E6" s="7"/>
      <c r="F6" s="7"/>
      <c r="G6" s="8"/>
    </row>
    <row r="7" spans="1:7" ht="12.75">
      <c r="A7" s="4"/>
      <c r="B7" s="9"/>
      <c r="C7" s="9"/>
      <c r="D7" s="9"/>
      <c r="E7" s="7"/>
      <c r="F7" s="7"/>
      <c r="G7" s="8"/>
    </row>
    <row r="8" spans="1:7" ht="12.75">
      <c r="A8" s="4"/>
      <c r="B8" s="337" t="s">
        <v>2</v>
      </c>
      <c r="C8" s="337"/>
      <c r="D8" s="337"/>
      <c r="E8" s="337"/>
      <c r="F8" s="337"/>
      <c r="G8" s="8"/>
    </row>
    <row r="9" spans="1:7" ht="13.5" thickBot="1">
      <c r="A9" s="4"/>
      <c r="B9" s="10"/>
      <c r="C9" s="7"/>
      <c r="D9" s="7"/>
      <c r="E9" s="7"/>
      <c r="F9" s="7"/>
      <c r="G9" s="8"/>
    </row>
    <row r="10" spans="1:7" s="15" customFormat="1" ht="19.5" customHeight="1">
      <c r="A10" s="11"/>
      <c r="B10" s="12"/>
      <c r="C10" s="13" t="s">
        <v>85</v>
      </c>
      <c r="D10" s="335" t="s">
        <v>7</v>
      </c>
      <c r="E10" s="335" t="s">
        <v>8</v>
      </c>
      <c r="F10" s="335" t="s">
        <v>9</v>
      </c>
      <c r="G10" s="14"/>
    </row>
    <row r="11" spans="1:7" s="15" customFormat="1" ht="19.5" customHeight="1" thickBot="1">
      <c r="A11" s="11"/>
      <c r="B11" s="18" t="s">
        <v>74</v>
      </c>
      <c r="C11" s="19"/>
      <c r="D11" s="336"/>
      <c r="E11" s="336"/>
      <c r="F11" s="336"/>
      <c r="G11" s="14"/>
    </row>
    <row r="12" spans="1:7" s="15" customFormat="1" ht="19.5" customHeight="1">
      <c r="A12" s="11"/>
      <c r="B12" s="330" t="s">
        <v>9</v>
      </c>
      <c r="C12" s="331"/>
      <c r="D12" s="20">
        <v>0</v>
      </c>
      <c r="E12" s="20">
        <v>47.97933654639186</v>
      </c>
      <c r="F12" s="21">
        <v>0</v>
      </c>
      <c r="G12" s="14"/>
    </row>
    <row r="13" spans="1:7" s="15" customFormat="1" ht="19.5" customHeight="1" thickBot="1">
      <c r="A13" s="11"/>
      <c r="B13" s="332"/>
      <c r="C13" s="333"/>
      <c r="D13" s="22">
        <v>0</v>
      </c>
      <c r="E13" s="22">
        <v>1.0241417128985357</v>
      </c>
      <c r="F13" s="23">
        <v>0</v>
      </c>
      <c r="G13" s="14"/>
    </row>
    <row r="14" spans="1:7" s="15" customFormat="1" ht="19.5" customHeight="1">
      <c r="A14" s="11"/>
      <c r="B14" s="330" t="s">
        <v>8</v>
      </c>
      <c r="C14" s="331"/>
      <c r="D14" s="24">
        <v>2.6917408990050786</v>
      </c>
      <c r="E14" s="24">
        <v>45.67758840650873</v>
      </c>
      <c r="F14" s="25">
        <v>1.5633679218718566</v>
      </c>
      <c r="G14" s="14"/>
    </row>
    <row r="15" spans="1:7" s="15" customFormat="1" ht="19.5" customHeight="1" thickBot="1">
      <c r="A15" s="11"/>
      <c r="B15" s="332"/>
      <c r="C15" s="333"/>
      <c r="D15" s="22">
        <v>0.15134980124122793</v>
      </c>
      <c r="E15" s="22">
        <v>40.292916255773804</v>
      </c>
      <c r="F15" s="23">
        <v>0.0981150172476017</v>
      </c>
      <c r="G15" s="14"/>
    </row>
    <row r="16" spans="1:7" s="15" customFormat="1" ht="19.5" customHeight="1">
      <c r="A16" s="11"/>
      <c r="B16" s="330" t="s">
        <v>7</v>
      </c>
      <c r="C16" s="331"/>
      <c r="D16" s="24">
        <v>0.9519829855867811</v>
      </c>
      <c r="E16" s="24">
        <v>1.1359832406356845</v>
      </c>
      <c r="F16" s="25">
        <v>0</v>
      </c>
      <c r="G16" s="14"/>
    </row>
    <row r="17" spans="1:7" s="15" customFormat="1" ht="19.5" customHeight="1" thickBot="1">
      <c r="A17" s="11"/>
      <c r="B17" s="332"/>
      <c r="C17" s="333"/>
      <c r="D17" s="22">
        <v>0.35131803821194363</v>
      </c>
      <c r="E17" s="22">
        <v>33.85349878324669</v>
      </c>
      <c r="F17" s="23">
        <v>24.228660391380195</v>
      </c>
      <c r="G17" s="14"/>
    </row>
    <row r="18" spans="1:7" s="15" customFormat="1" ht="19.5" customHeight="1">
      <c r="A18" s="11"/>
      <c r="B18" s="26"/>
      <c r="C18" s="26"/>
      <c r="D18" s="27"/>
      <c r="E18" s="27"/>
      <c r="F18" s="27"/>
      <c r="G18" s="14"/>
    </row>
    <row r="19" spans="1:7" s="15" customFormat="1" ht="15" customHeight="1">
      <c r="A19" s="11"/>
      <c r="B19" s="334" t="s">
        <v>10</v>
      </c>
      <c r="C19" s="334"/>
      <c r="D19" s="334"/>
      <c r="E19" s="334"/>
      <c r="F19" s="334"/>
      <c r="G19" s="14"/>
    </row>
    <row r="20" spans="1:7" s="15" customFormat="1" ht="10.5" customHeight="1" thickBot="1">
      <c r="A20" s="11"/>
      <c r="B20" s="26"/>
      <c r="C20" s="26"/>
      <c r="D20" s="27"/>
      <c r="E20" s="27"/>
      <c r="F20" s="27"/>
      <c r="G20" s="14"/>
    </row>
    <row r="21" spans="1:7" s="15" customFormat="1" ht="19.5" customHeight="1">
      <c r="A21" s="11"/>
      <c r="B21" s="12"/>
      <c r="C21" s="13" t="s">
        <v>85</v>
      </c>
      <c r="D21" s="335" t="s">
        <v>7</v>
      </c>
      <c r="E21" s="335" t="s">
        <v>8</v>
      </c>
      <c r="F21" s="335" t="s">
        <v>9</v>
      </c>
      <c r="G21" s="14"/>
    </row>
    <row r="22" spans="1:7" s="15" customFormat="1" ht="19.5" customHeight="1" thickBot="1">
      <c r="A22" s="11"/>
      <c r="B22" s="18" t="s">
        <v>74</v>
      </c>
      <c r="C22" s="19"/>
      <c r="D22" s="336"/>
      <c r="E22" s="336"/>
      <c r="F22" s="336"/>
      <c r="G22" s="14"/>
    </row>
    <row r="23" spans="1:7" s="15" customFormat="1" ht="19.5" customHeight="1">
      <c r="A23" s="11"/>
      <c r="B23" s="330" t="s">
        <v>9</v>
      </c>
      <c r="C23" s="331"/>
      <c r="D23" s="20">
        <v>0</v>
      </c>
      <c r="E23" s="20">
        <v>32.97073739309964</v>
      </c>
      <c r="F23" s="21">
        <v>0</v>
      </c>
      <c r="G23" s="14"/>
    </row>
    <row r="24" spans="1:7" s="15" customFormat="1" ht="19.5" customHeight="1" thickBot="1">
      <c r="A24" s="11"/>
      <c r="B24" s="332"/>
      <c r="C24" s="333"/>
      <c r="D24" s="22">
        <v>0</v>
      </c>
      <c r="E24" s="22">
        <v>1.9268544520508413</v>
      </c>
      <c r="F24" s="23">
        <v>0</v>
      </c>
      <c r="G24" s="14"/>
    </row>
    <row r="25" spans="1:7" s="15" customFormat="1" ht="19.5" customHeight="1">
      <c r="A25" s="11"/>
      <c r="B25" s="330" t="s">
        <v>8</v>
      </c>
      <c r="C25" s="331"/>
      <c r="D25" s="24">
        <v>11.720133966917896</v>
      </c>
      <c r="E25" s="24">
        <v>43.808040599790985</v>
      </c>
      <c r="F25" s="25">
        <v>0.3737768880616802</v>
      </c>
      <c r="G25" s="14"/>
    </row>
    <row r="26" spans="1:7" s="15" customFormat="1" ht="19.5" customHeight="1" thickBot="1">
      <c r="A26" s="11"/>
      <c r="B26" s="332"/>
      <c r="C26" s="333"/>
      <c r="D26" s="22">
        <v>0.6567243838258416</v>
      </c>
      <c r="E26" s="22">
        <v>61.63176797328921</v>
      </c>
      <c r="F26" s="23">
        <v>0.05586389180450346</v>
      </c>
      <c r="G26" s="14"/>
    </row>
    <row r="27" spans="1:7" s="15" customFormat="1" ht="19.5" customHeight="1">
      <c r="A27" s="11"/>
      <c r="B27" s="330" t="s">
        <v>7</v>
      </c>
      <c r="C27" s="331"/>
      <c r="D27" s="24">
        <v>0.33273464468371405</v>
      </c>
      <c r="E27" s="24">
        <v>10.37305065247331</v>
      </c>
      <c r="F27" s="25">
        <v>0.42152585497276923</v>
      </c>
      <c r="G27" s="14"/>
    </row>
    <row r="28" spans="1:7" s="15" customFormat="1" ht="19.5" customHeight="1" thickBot="1">
      <c r="A28" s="11"/>
      <c r="B28" s="332"/>
      <c r="C28" s="333"/>
      <c r="D28" s="22">
        <v>1.067080245234577</v>
      </c>
      <c r="E28" s="22">
        <v>22.039148356961004</v>
      </c>
      <c r="F28" s="23">
        <v>12.622560696834029</v>
      </c>
      <c r="G28" s="14"/>
    </row>
    <row r="29" spans="1:7" s="15" customFormat="1" ht="19.5" customHeight="1">
      <c r="A29" s="11"/>
      <c r="B29" s="26"/>
      <c r="C29" s="26"/>
      <c r="D29" s="27"/>
      <c r="E29" s="27"/>
      <c r="F29" s="27"/>
      <c r="G29" s="14"/>
    </row>
    <row r="30" spans="1:7" s="15" customFormat="1" ht="19.5" customHeight="1">
      <c r="A30" s="11"/>
      <c r="B30" s="26"/>
      <c r="C30" s="26"/>
      <c r="D30" s="27"/>
      <c r="E30" s="27"/>
      <c r="F30" s="27"/>
      <c r="G30" s="14"/>
    </row>
    <row r="31" spans="1:7" ht="12.75">
      <c r="A31" s="4"/>
      <c r="B31" s="7"/>
      <c r="C31" s="7"/>
      <c r="D31" s="7"/>
      <c r="E31" s="7"/>
      <c r="F31" s="7"/>
      <c r="G31" s="8"/>
    </row>
    <row r="32" spans="1:7" ht="13.5" thickBot="1">
      <c r="A32" s="4"/>
      <c r="B32" s="10" t="s">
        <v>11</v>
      </c>
      <c r="C32" s="7"/>
      <c r="D32" s="7"/>
      <c r="E32" s="7"/>
      <c r="F32" s="7"/>
      <c r="G32" s="8"/>
    </row>
    <row r="33" spans="1:7" s="31" customFormat="1" ht="13.5" customHeight="1" thickBot="1">
      <c r="A33" s="28"/>
      <c r="B33" s="29"/>
      <c r="C33" s="338" t="s">
        <v>86</v>
      </c>
      <c r="D33" s="339"/>
      <c r="E33" s="29"/>
      <c r="F33" s="29"/>
      <c r="G33" s="30"/>
    </row>
    <row r="34" spans="1:7" s="31" customFormat="1" ht="12.75" customHeight="1" thickBot="1">
      <c r="A34" s="28"/>
      <c r="B34" s="29"/>
      <c r="C34" s="328" t="s">
        <v>87</v>
      </c>
      <c r="D34" s="329"/>
      <c r="E34" s="29"/>
      <c r="F34" s="29"/>
      <c r="G34" s="30"/>
    </row>
    <row r="35" spans="1:7" ht="13.5" thickBot="1">
      <c r="A35" s="32"/>
      <c r="B35" s="33"/>
      <c r="C35" s="33"/>
      <c r="D35" s="33"/>
      <c r="E35" s="33"/>
      <c r="F35" s="33"/>
      <c r="G35" s="34"/>
    </row>
  </sheetData>
  <mergeCells count="18">
    <mergeCell ref="C34:D34"/>
    <mergeCell ref="B12:C13"/>
    <mergeCell ref="B14:C15"/>
    <mergeCell ref="B16:C17"/>
    <mergeCell ref="B23:C24"/>
    <mergeCell ref="B25:C26"/>
    <mergeCell ref="B27:C28"/>
    <mergeCell ref="B19:F19"/>
    <mergeCell ref="D21:D22"/>
    <mergeCell ref="C33:D33"/>
    <mergeCell ref="A2:G2"/>
    <mergeCell ref="B6:C6"/>
    <mergeCell ref="E21:E22"/>
    <mergeCell ref="F21:F22"/>
    <mergeCell ref="B8:F8"/>
    <mergeCell ref="D10:D11"/>
    <mergeCell ref="E10:E11"/>
    <mergeCell ref="F10:F11"/>
  </mergeCells>
  <printOptions horizontalCentered="1" verticalCentered="1"/>
  <pageMargins left="0.5118110236220472" right="0.75" top="0.07874015748031496" bottom="1" header="0.1968503937007874" footer="0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IEC-UNQ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</dc:creator>
  <cp:keywords/>
  <dc:description/>
  <cp:lastModifiedBy>ALADI</cp:lastModifiedBy>
  <cp:lastPrinted>2000-05-30T19:29:57Z</cp:lastPrinted>
  <dcterms:created xsi:type="dcterms:W3CDTF">2000-04-24T13:01:03Z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